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mythe/Desktop/"/>
    </mc:Choice>
  </mc:AlternateContent>
  <xr:revisionPtr revIDLastSave="0" documentId="8_{ADE8362C-30D1-5842-BB92-B7FC9EDB167E}" xr6:coauthVersionLast="44" xr6:coauthVersionMax="44" xr10:uidLastSave="{00000000-0000-0000-0000-000000000000}"/>
  <bookViews>
    <workbookView xWindow="4060" yWindow="860" windowWidth="19240" windowHeight="17720" xr2:uid="{15675999-9636-445B-A515-AE8B3A269376}"/>
  </bookViews>
  <sheets>
    <sheet name="Categories" sheetId="1" r:id="rId1"/>
  </sheets>
  <definedNames>
    <definedName name="_xlnm.Print_Area" localSheetId="0">Categories!$A$1:$H$82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4" i="1" l="1"/>
  <c r="H3" i="1"/>
  <c r="H36" i="1"/>
  <c r="H58" i="1"/>
  <c r="H71" i="1"/>
  <c r="H81" i="1" l="1"/>
</calcChain>
</file>

<file path=xl/sharedStrings.xml><?xml version="1.0" encoding="utf-8"?>
<sst xmlns="http://schemas.openxmlformats.org/spreadsheetml/2006/main" count="315" uniqueCount="188">
  <si>
    <t xml:space="preserve"> </t>
  </si>
  <si>
    <t xml:space="preserve">Club </t>
  </si>
  <si>
    <t>CAT</t>
  </si>
  <si>
    <t>Charter Date</t>
  </si>
  <si>
    <t>Charter by</t>
  </si>
  <si>
    <t>Club #:</t>
  </si>
  <si>
    <t>Assistant Governor</t>
  </si>
  <si>
    <t>President</t>
  </si>
  <si>
    <t>Atlanta Airport</t>
  </si>
  <si>
    <t>Atlanta</t>
  </si>
  <si>
    <t>Bremen</t>
  </si>
  <si>
    <t>Rockmart-Polk County</t>
  </si>
  <si>
    <t>Susan Hewitt</t>
  </si>
  <si>
    <t>Cairo</t>
  </si>
  <si>
    <t>Thomasville</t>
  </si>
  <si>
    <t>Candice Eubanks</t>
  </si>
  <si>
    <t>Cuthbert</t>
  </si>
  <si>
    <t>Americus</t>
  </si>
  <si>
    <t>Donna Gray</t>
  </si>
  <si>
    <t>Dallas</t>
  </si>
  <si>
    <t>Paulding County</t>
  </si>
  <si>
    <t>Brian Stover</t>
  </si>
  <si>
    <t>Dawson</t>
  </si>
  <si>
    <t>Albany</t>
  </si>
  <si>
    <t>Brenda Hodges-Tiller</t>
  </si>
  <si>
    <t>Emory Clifton</t>
  </si>
  <si>
    <t>Lorri Christopher</t>
  </si>
  <si>
    <t>Emory-Druid Hills</t>
  </si>
  <si>
    <t>Lake Spivey and Sandy Springs</t>
  </si>
  <si>
    <t>Fayette Daybreak</t>
  </si>
  <si>
    <t>Peachtree City</t>
  </si>
  <si>
    <t>Fayetteville</t>
  </si>
  <si>
    <t>Forsyth-Monroe Co</t>
  </si>
  <si>
    <t>Griffin</t>
  </si>
  <si>
    <t>Griffin Daybreak</t>
  </si>
  <si>
    <t>Harris County</t>
  </si>
  <si>
    <t>LaGrange</t>
  </si>
  <si>
    <t>Sherry Cody</t>
  </si>
  <si>
    <t>Henry County</t>
  </si>
  <si>
    <t>Clayton County</t>
  </si>
  <si>
    <r>
      <t>L</t>
    </r>
    <r>
      <rPr>
        <sz val="10"/>
        <rFont val="Calibri"/>
        <family val="2"/>
      </rPr>
      <t xml:space="preserve">ake Spivey, Clayton County </t>
    </r>
  </si>
  <si>
    <t>Meriwether County</t>
  </si>
  <si>
    <t>Columbus</t>
  </si>
  <si>
    <t>Milton-Windward</t>
  </si>
  <si>
    <t>Muscogee-Columbus</t>
  </si>
  <si>
    <t>Tracy Van Norman</t>
  </si>
  <si>
    <t>North Fulton</t>
  </si>
  <si>
    <t>Alpharetta</t>
  </si>
  <si>
    <t>Pelham</t>
  </si>
  <si>
    <t>Camilla</t>
  </si>
  <si>
    <t>Polk County</t>
  </si>
  <si>
    <t>Cartersville</t>
  </si>
  <si>
    <t>Quitman</t>
  </si>
  <si>
    <t>Valdosta</t>
  </si>
  <si>
    <t>Quitman County</t>
  </si>
  <si>
    <t>Dennis Montgomery</t>
  </si>
  <si>
    <t>Senoia</t>
  </si>
  <si>
    <t>South Cobb</t>
  </si>
  <si>
    <t>Marietta</t>
  </si>
  <si>
    <t>South Dekalb</t>
  </si>
  <si>
    <t>Decatur</t>
  </si>
  <si>
    <t>Thomaston-Upson co</t>
  </si>
  <si>
    <t>George Granade</t>
  </si>
  <si>
    <t>Tucker</t>
  </si>
  <si>
    <t>West Point</t>
  </si>
  <si>
    <t>Opelika</t>
  </si>
  <si>
    <t>Atlanta West End</t>
  </si>
  <si>
    <t>Barnesville</t>
  </si>
  <si>
    <t>Blakely</t>
  </si>
  <si>
    <t>Brookhaven (Atlanta)</t>
  </si>
  <si>
    <t>Northlake</t>
  </si>
  <si>
    <t>Karen Nolan</t>
  </si>
  <si>
    <t>Moultrie</t>
  </si>
  <si>
    <t>Carrollton-Dawn</t>
  </si>
  <si>
    <t>Carrollton</t>
  </si>
  <si>
    <t>Cordele</t>
  </si>
  <si>
    <t>Douglas County</t>
  </si>
  <si>
    <t>Jackson-Butts County</t>
  </si>
  <si>
    <t>Johns Creek N. Fulton</t>
  </si>
  <si>
    <t>Roswell</t>
  </si>
  <si>
    <t>Gillian Leggett</t>
  </si>
  <si>
    <t>North Atlanta</t>
  </si>
  <si>
    <t>Buckhead</t>
  </si>
  <si>
    <t>North Cobb</t>
  </si>
  <si>
    <t>Mark Barbour</t>
  </si>
  <si>
    <t>David Schwiekerath</t>
  </si>
  <si>
    <t>North Columbus</t>
  </si>
  <si>
    <t>Sandy Springs</t>
  </si>
  <si>
    <t>Fred Ferrand</t>
  </si>
  <si>
    <t>Smyrna</t>
  </si>
  <si>
    <t>Stone Mountain</t>
  </si>
  <si>
    <t xml:space="preserve">Macon </t>
  </si>
  <si>
    <t>Bainbridge</t>
  </si>
  <si>
    <t>Richard Youmans</t>
  </si>
  <si>
    <t>Newnan</t>
  </si>
  <si>
    <t>Dougherty Co (Albany)</t>
  </si>
  <si>
    <t>Dunwoody</t>
  </si>
  <si>
    <t>East Cobb</t>
  </si>
  <si>
    <t>Marietta-Metro</t>
  </si>
  <si>
    <t>Midtown Atlanta</t>
  </si>
  <si>
    <t>Vinings</t>
  </si>
  <si>
    <t>Smyrna and Cumberland</t>
  </si>
  <si>
    <t>Rotary International</t>
  </si>
  <si>
    <t>Buckhead (Atlanta)</t>
  </si>
  <si>
    <t>La Grange</t>
  </si>
  <si>
    <t>CAT 1, 1-30</t>
  </si>
  <si>
    <t>CAT 2, 31-60</t>
  </si>
  <si>
    <t>CAT 3, 61-100</t>
  </si>
  <si>
    <t>CAT 4, 101+</t>
  </si>
  <si>
    <t>Nathan Aberson</t>
  </si>
  <si>
    <t>Patricia Allen</t>
  </si>
  <si>
    <t>John Bennett</t>
  </si>
  <si>
    <t>Christopher Bethel</t>
  </si>
  <si>
    <t>Bill Bishop III</t>
  </si>
  <si>
    <t>Chris Bohem</t>
  </si>
  <si>
    <t>Jim Brinkley</t>
  </si>
  <si>
    <t>Vickie Butler</t>
  </si>
  <si>
    <t>Raymond Coffman</t>
  </si>
  <si>
    <t>Atlanta Brazil</t>
  </si>
  <si>
    <t>Clarissa Costa</t>
  </si>
  <si>
    <t>Jackie Crum</t>
  </si>
  <si>
    <t>Will Daniels</t>
  </si>
  <si>
    <t>Kim Daugherty</t>
  </si>
  <si>
    <t>Davis DeSantiago</t>
  </si>
  <si>
    <t>Lizbeth Dison</t>
  </si>
  <si>
    <t>Jennifer Dozier</t>
  </si>
  <si>
    <t>Donna Drakes</t>
  </si>
  <si>
    <t>Lauren Fletcher</t>
  </si>
  <si>
    <t>Keith Funderbunk</t>
  </si>
  <si>
    <t>Debbie Ginocchio</t>
  </si>
  <si>
    <t>Richard Gonzalez</t>
  </si>
  <si>
    <t>Amy Hayes</t>
  </si>
  <si>
    <t>Irvin Johnson</t>
  </si>
  <si>
    <t>Debbie Kelly</t>
  </si>
  <si>
    <t>Laurie Lewis</t>
  </si>
  <si>
    <t>Jeff Lovett</t>
  </si>
  <si>
    <t>Jeevan Kumar Makam</t>
  </si>
  <si>
    <t>Joy Manbeck</t>
  </si>
  <si>
    <t>Paige McKay-Kubik</t>
  </si>
  <si>
    <t>Dave Moody Jr</t>
  </si>
  <si>
    <t>Carol Moore</t>
  </si>
  <si>
    <t>Sandra Morris</t>
  </si>
  <si>
    <t>Scott Outland</t>
  </si>
  <si>
    <t>Gordon Owens</t>
  </si>
  <si>
    <t>Jonathan Page</t>
  </si>
  <si>
    <t>Charles Penny</t>
  </si>
  <si>
    <t>Meredith Ragains</t>
  </si>
  <si>
    <t>Debbie Ross</t>
  </si>
  <si>
    <t>Marcy Sanders</t>
  </si>
  <si>
    <t>Tony Shaffer</t>
  </si>
  <si>
    <t>Mary Carol Sheffield</t>
  </si>
  <si>
    <t>Cody Shiver</t>
  </si>
  <si>
    <t>Jim Skinner</t>
  </si>
  <si>
    <t>Rene Smith</t>
  </si>
  <si>
    <t>Kelly Stephens</t>
  </si>
  <si>
    <t>John Stephenson</t>
  </si>
  <si>
    <t>Paul Stinson</t>
  </si>
  <si>
    <t>Jeremy Stratton</t>
  </si>
  <si>
    <t>Ryan Swertfager</t>
  </si>
  <si>
    <t>Lakisha Taylor</t>
  </si>
  <si>
    <t>Tiffany Terry</t>
  </si>
  <si>
    <t>Atlanta Metro</t>
  </si>
  <si>
    <t>Warren Turner</t>
  </si>
  <si>
    <t>Kim Walden</t>
  </si>
  <si>
    <t>Jacob Weaver</t>
  </si>
  <si>
    <t>Wells Wheeler</t>
  </si>
  <si>
    <t>Lee Williams</t>
  </si>
  <si>
    <t>Tyler Townsend</t>
  </si>
  <si>
    <t>Nancy Schroeder</t>
  </si>
  <si>
    <t>Clairmont Austin/Kristen Kametches</t>
  </si>
  <si>
    <t>Jim Coyle</t>
  </si>
  <si>
    <t>Neill Ferrell</t>
  </si>
  <si>
    <t>Lori Leigh Haddock</t>
  </si>
  <si>
    <t>Terry Rouse</t>
  </si>
  <si>
    <t>Chittaranjan Joytishi</t>
  </si>
  <si>
    <t>Carol Stallings</t>
  </si>
  <si>
    <t>Colin Martin/Thomas Shaver</t>
  </si>
  <si>
    <t>Diethard Lindner</t>
  </si>
  <si>
    <t xml:space="preserve"> Jim Coyle</t>
  </si>
  <si>
    <t>DISTRICT 6900 - 2019/2020 - Club Categories</t>
  </si>
  <si>
    <t>TBA</t>
  </si>
  <si>
    <t>Nick Roberts</t>
  </si>
  <si>
    <t>Tara Chapman</t>
  </si>
  <si>
    <t>Greg Davis</t>
  </si>
  <si>
    <t>Kelley Smith</t>
  </si>
  <si>
    <t>Wynita Cannon</t>
  </si>
  <si>
    <t>Cathie Brumfield</t>
  </si>
  <si>
    <t># Mbrs 8/29/19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</si>
</sst>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26" x14ac:knownFonts="1">
    <font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b/>
      <u/>
      <sz val="1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b/>
      <sz val="11"/>
      <color indexed="8"/>
      <name val="Calibri"/>
      <family val="2"/>
    </font>
    <font>
      <b/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</font>
    <font>
      <b/>
      <sz val="9"/>
      <name val="Arial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5" fillId="0" borderId="0" xfId="0" applyFont="1"/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2" borderId="0" xfId="0" applyFont="1" applyFill="1"/>
    <xf numFmtId="0" fontId="8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14" fontId="7" fillId="4" borderId="7" xfId="0" applyNumberFormat="1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4" fillId="0" borderId="0" xfId="1" applyFont="1"/>
    <xf numFmtId="0" fontId="15" fillId="0" borderId="7" xfId="0" applyFont="1" applyBorder="1" applyAlignment="1">
      <alignment horizontal="center"/>
    </xf>
    <xf numFmtId="14" fontId="15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4" fontId="7" fillId="5" borderId="7" xfId="0" applyNumberFormat="1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4" fontId="7" fillId="0" borderId="11" xfId="0" applyNumberFormat="1" applyFont="1" applyBorder="1" applyAlignment="1">
      <alignment horizontal="center"/>
    </xf>
    <xf numFmtId="0" fontId="0" fillId="0" borderId="14" xfId="0" applyBorder="1"/>
    <xf numFmtId="0" fontId="10" fillId="6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14" fontId="7" fillId="0" borderId="16" xfId="0" applyNumberFormat="1" applyFont="1" applyBorder="1" applyAlignment="1">
      <alignment horizontal="center"/>
    </xf>
    <xf numFmtId="0" fontId="0" fillId="0" borderId="17" xfId="0" applyBorder="1"/>
    <xf numFmtId="0" fontId="8" fillId="4" borderId="18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4" fontId="7" fillId="4" borderId="10" xfId="0" applyNumberFormat="1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4" fontId="15" fillId="5" borderId="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3" borderId="19" xfId="0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14" fontId="7" fillId="3" borderId="20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2" fillId="5" borderId="7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7" fillId="0" borderId="2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ero.bender@moultrieg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78A0-D11E-4830-A236-DE1CF3F5FE43}">
  <dimension ref="A1:ZG87"/>
  <sheetViews>
    <sheetView tabSelected="1" zoomScale="130" zoomScaleNormal="130" zoomScaleSheetLayoutView="100" workbookViewId="0">
      <pane xSplit="6" ySplit="2" topLeftCell="G39" activePane="bottomRight" state="frozen"/>
      <selection pane="topRight" activeCell="F1" sqref="F1"/>
      <selection pane="bottomLeft" activeCell="A3" sqref="A3"/>
      <selection pane="bottomRight" activeCell="H9" sqref="H9"/>
    </sheetView>
  </sheetViews>
  <sheetFormatPr baseColWidth="10" defaultColWidth="8.83203125" defaultRowHeight="15" x14ac:dyDescent="0.2"/>
  <cols>
    <col min="1" max="1" width="23.33203125" style="55" customWidth="1"/>
    <col min="2" max="2" width="5" style="8" customWidth="1"/>
    <col min="3" max="3" width="10.1640625" style="8" hidden="1" customWidth="1"/>
    <col min="4" max="4" width="26.33203125" style="8" hidden="1" customWidth="1"/>
    <col min="5" max="5" width="8.5" style="8" customWidth="1"/>
    <col min="6" max="6" width="16.5" style="8" customWidth="1"/>
    <col min="7" max="7" width="24.83203125" style="55" customWidth="1"/>
    <col min="8" max="8" width="12.83203125" style="55" customWidth="1"/>
    <col min="9" max="9" width="11.6640625" style="48" customWidth="1"/>
    <col min="10" max="10" width="10.6640625" bestFit="1" customWidth="1"/>
    <col min="11" max="11" width="10" customWidth="1"/>
    <col min="14" max="14" width="10.1640625" customWidth="1"/>
    <col min="217" max="217" width="23.33203125" customWidth="1"/>
    <col min="218" max="218" width="5" customWidth="1"/>
    <col min="219" max="221" width="0" hidden="1" customWidth="1"/>
    <col min="222" max="222" width="17.6640625" customWidth="1"/>
    <col min="223" max="223" width="20.83203125" customWidth="1"/>
    <col min="224" max="224" width="11.1640625" customWidth="1"/>
    <col min="225" max="226" width="11.83203125" customWidth="1"/>
    <col min="227" max="227" width="9.6640625" customWidth="1"/>
    <col min="228" max="228" width="1.6640625" customWidth="1"/>
    <col min="229" max="229" width="10.5" customWidth="1"/>
    <col min="230" max="231" width="9.5" customWidth="1"/>
    <col min="232" max="232" width="8.83203125" customWidth="1"/>
    <col min="233" max="233" width="8.5" customWidth="1"/>
    <col min="234" max="234" width="6.33203125" customWidth="1"/>
    <col min="235" max="235" width="0" hidden="1" customWidth="1"/>
    <col min="236" max="236" width="11.5" customWidth="1"/>
    <col min="237" max="237" width="15.1640625" customWidth="1"/>
    <col min="238" max="238" width="10.5" customWidth="1"/>
    <col min="239" max="239" width="13.83203125" customWidth="1"/>
    <col min="240" max="240" width="9.6640625" customWidth="1"/>
    <col min="241" max="241" width="15.33203125" customWidth="1"/>
    <col min="242" max="242" width="7.6640625" customWidth="1"/>
    <col min="243" max="243" width="9.5" customWidth="1"/>
    <col min="244" max="244" width="10.5" customWidth="1"/>
    <col min="245" max="245" width="12.1640625" customWidth="1"/>
    <col min="246" max="246" width="6.5" customWidth="1"/>
    <col min="247" max="247" width="10.83203125" customWidth="1"/>
    <col min="248" max="248" width="12" customWidth="1"/>
    <col min="249" max="249" width="12.5" customWidth="1"/>
    <col min="250" max="250" width="8.6640625" customWidth="1"/>
    <col min="251" max="251" width="9" customWidth="1"/>
    <col min="252" max="252" width="9.5" customWidth="1"/>
    <col min="253" max="254" width="11.83203125" customWidth="1"/>
    <col min="255" max="255" width="11.6640625" customWidth="1"/>
    <col min="256" max="256" width="13.5" customWidth="1"/>
    <col min="257" max="259" width="10.83203125" customWidth="1"/>
    <col min="260" max="260" width="12.1640625" customWidth="1"/>
    <col min="261" max="262" width="10.83203125" customWidth="1"/>
    <col min="263" max="263" width="10.5" customWidth="1"/>
    <col min="264" max="264" width="29.1640625" customWidth="1"/>
    <col min="265" max="265" width="11.6640625" customWidth="1"/>
    <col min="266" max="266" width="10.6640625" bestFit="1" customWidth="1"/>
    <col min="267" max="267" width="10" customWidth="1"/>
    <col min="270" max="270" width="10.1640625" customWidth="1"/>
    <col min="473" max="473" width="23.33203125" customWidth="1"/>
    <col min="474" max="474" width="5" customWidth="1"/>
    <col min="475" max="477" width="0" hidden="1" customWidth="1"/>
    <col min="478" max="478" width="17.6640625" customWidth="1"/>
    <col min="479" max="479" width="20.83203125" customWidth="1"/>
    <col min="480" max="480" width="11.1640625" customWidth="1"/>
    <col min="481" max="482" width="11.83203125" customWidth="1"/>
    <col min="483" max="483" width="9.6640625" customWidth="1"/>
    <col min="484" max="484" width="1.6640625" customWidth="1"/>
    <col min="485" max="485" width="10.5" customWidth="1"/>
    <col min="486" max="487" width="9.5" customWidth="1"/>
    <col min="488" max="488" width="8.83203125" customWidth="1"/>
    <col min="489" max="489" width="8.5" customWidth="1"/>
    <col min="490" max="490" width="6.33203125" customWidth="1"/>
    <col min="491" max="491" width="0" hidden="1" customWidth="1"/>
    <col min="492" max="492" width="11.5" customWidth="1"/>
    <col min="493" max="493" width="15.1640625" customWidth="1"/>
    <col min="494" max="494" width="10.5" customWidth="1"/>
    <col min="495" max="495" width="13.83203125" customWidth="1"/>
    <col min="496" max="496" width="9.6640625" customWidth="1"/>
    <col min="497" max="497" width="15.33203125" customWidth="1"/>
    <col min="498" max="498" width="7.6640625" customWidth="1"/>
    <col min="499" max="499" width="9.5" customWidth="1"/>
    <col min="500" max="500" width="10.5" customWidth="1"/>
    <col min="501" max="501" width="12.1640625" customWidth="1"/>
    <col min="502" max="502" width="6.5" customWidth="1"/>
    <col min="503" max="503" width="10.83203125" customWidth="1"/>
    <col min="504" max="504" width="12" customWidth="1"/>
    <col min="505" max="505" width="12.5" customWidth="1"/>
    <col min="506" max="506" width="8.6640625" customWidth="1"/>
    <col min="507" max="507" width="9" customWidth="1"/>
    <col min="508" max="508" width="9.5" customWidth="1"/>
    <col min="509" max="510" width="11.83203125" customWidth="1"/>
    <col min="511" max="511" width="11.6640625" customWidth="1"/>
    <col min="512" max="512" width="13.5" customWidth="1"/>
    <col min="513" max="515" width="10.83203125" customWidth="1"/>
    <col min="516" max="516" width="12.1640625" customWidth="1"/>
    <col min="517" max="518" width="10.83203125" customWidth="1"/>
    <col min="519" max="519" width="10.5" customWidth="1"/>
    <col min="520" max="520" width="29.1640625" customWidth="1"/>
    <col min="521" max="521" width="11.6640625" customWidth="1"/>
    <col min="522" max="522" width="10.6640625" bestFit="1" customWidth="1"/>
    <col min="523" max="523" width="10" customWidth="1"/>
    <col min="526" max="526" width="10.1640625" customWidth="1"/>
    <col min="729" max="729" width="23.33203125" customWidth="1"/>
    <col min="730" max="730" width="5" customWidth="1"/>
    <col min="731" max="733" width="0" hidden="1" customWidth="1"/>
    <col min="734" max="734" width="17.6640625" customWidth="1"/>
    <col min="735" max="735" width="20.83203125" customWidth="1"/>
    <col min="736" max="736" width="11.1640625" customWidth="1"/>
    <col min="737" max="738" width="11.83203125" customWidth="1"/>
    <col min="739" max="739" width="9.6640625" customWidth="1"/>
    <col min="740" max="740" width="1.6640625" customWidth="1"/>
    <col min="741" max="741" width="10.5" customWidth="1"/>
    <col min="742" max="743" width="9.5" customWidth="1"/>
    <col min="744" max="744" width="8.83203125" customWidth="1"/>
    <col min="745" max="745" width="8.5" customWidth="1"/>
    <col min="746" max="746" width="6.33203125" customWidth="1"/>
    <col min="747" max="747" width="0" hidden="1" customWidth="1"/>
    <col min="748" max="748" width="11.5" customWidth="1"/>
    <col min="749" max="749" width="15.1640625" customWidth="1"/>
    <col min="750" max="750" width="10.5" customWidth="1"/>
    <col min="751" max="751" width="13.83203125" customWidth="1"/>
    <col min="752" max="752" width="9.6640625" customWidth="1"/>
    <col min="753" max="753" width="15.33203125" customWidth="1"/>
    <col min="754" max="754" width="7.6640625" customWidth="1"/>
    <col min="755" max="755" width="9.5" customWidth="1"/>
    <col min="756" max="756" width="10.5" customWidth="1"/>
    <col min="757" max="757" width="12.1640625" customWidth="1"/>
    <col min="758" max="758" width="6.5" customWidth="1"/>
    <col min="759" max="759" width="10.83203125" customWidth="1"/>
    <col min="760" max="760" width="12" customWidth="1"/>
    <col min="761" max="761" width="12.5" customWidth="1"/>
    <col min="762" max="762" width="8.6640625" customWidth="1"/>
    <col min="763" max="763" width="9" customWidth="1"/>
    <col min="764" max="764" width="9.5" customWidth="1"/>
    <col min="765" max="766" width="11.83203125" customWidth="1"/>
    <col min="767" max="767" width="11.6640625" customWidth="1"/>
    <col min="768" max="768" width="13.5" customWidth="1"/>
    <col min="769" max="771" width="10.83203125" customWidth="1"/>
    <col min="772" max="772" width="12.1640625" customWidth="1"/>
    <col min="773" max="774" width="10.83203125" customWidth="1"/>
    <col min="775" max="775" width="10.5" customWidth="1"/>
    <col min="776" max="776" width="29.1640625" customWidth="1"/>
    <col min="777" max="777" width="11.6640625" customWidth="1"/>
    <col min="778" max="778" width="10.6640625" bestFit="1" customWidth="1"/>
    <col min="779" max="779" width="10" customWidth="1"/>
    <col min="782" max="782" width="10.1640625" customWidth="1"/>
    <col min="985" max="985" width="23.33203125" customWidth="1"/>
    <col min="986" max="986" width="5" customWidth="1"/>
    <col min="987" max="989" width="0" hidden="1" customWidth="1"/>
    <col min="990" max="990" width="17.6640625" customWidth="1"/>
    <col min="991" max="991" width="20.83203125" customWidth="1"/>
    <col min="992" max="992" width="11.1640625" customWidth="1"/>
    <col min="993" max="994" width="11.83203125" customWidth="1"/>
    <col min="995" max="995" width="9.6640625" customWidth="1"/>
    <col min="996" max="996" width="1.6640625" customWidth="1"/>
    <col min="997" max="997" width="10.5" customWidth="1"/>
    <col min="998" max="999" width="9.5" customWidth="1"/>
    <col min="1000" max="1000" width="8.83203125" customWidth="1"/>
    <col min="1001" max="1001" width="8.5" customWidth="1"/>
    <col min="1002" max="1002" width="6.33203125" customWidth="1"/>
    <col min="1003" max="1003" width="0" hidden="1" customWidth="1"/>
    <col min="1004" max="1004" width="11.5" customWidth="1"/>
    <col min="1005" max="1005" width="15.1640625" customWidth="1"/>
    <col min="1006" max="1006" width="10.5" customWidth="1"/>
    <col min="1007" max="1007" width="13.83203125" customWidth="1"/>
    <col min="1008" max="1008" width="9.6640625" customWidth="1"/>
    <col min="1009" max="1009" width="15.33203125" customWidth="1"/>
    <col min="1010" max="1010" width="7.6640625" customWidth="1"/>
    <col min="1011" max="1011" width="9.5" customWidth="1"/>
    <col min="1012" max="1012" width="10.5" customWidth="1"/>
    <col min="1013" max="1013" width="12.1640625" customWidth="1"/>
    <col min="1014" max="1014" width="6.5" customWidth="1"/>
    <col min="1015" max="1015" width="10.83203125" customWidth="1"/>
    <col min="1016" max="1016" width="12" customWidth="1"/>
    <col min="1017" max="1017" width="12.5" customWidth="1"/>
    <col min="1018" max="1018" width="8.6640625" customWidth="1"/>
    <col min="1019" max="1019" width="9" customWidth="1"/>
    <col min="1020" max="1020" width="9.5" customWidth="1"/>
    <col min="1021" max="1022" width="11.83203125" customWidth="1"/>
    <col min="1023" max="1023" width="11.6640625" customWidth="1"/>
    <col min="1024" max="1024" width="13.5" customWidth="1"/>
    <col min="1025" max="1027" width="10.83203125" customWidth="1"/>
    <col min="1028" max="1028" width="12.1640625" customWidth="1"/>
    <col min="1029" max="1030" width="10.83203125" customWidth="1"/>
    <col min="1031" max="1031" width="10.5" customWidth="1"/>
    <col min="1032" max="1032" width="29.1640625" customWidth="1"/>
    <col min="1033" max="1033" width="11.6640625" customWidth="1"/>
    <col min="1034" max="1034" width="10.6640625" bestFit="1" customWidth="1"/>
    <col min="1035" max="1035" width="10" customWidth="1"/>
    <col min="1038" max="1038" width="10.1640625" customWidth="1"/>
    <col min="1241" max="1241" width="23.33203125" customWidth="1"/>
    <col min="1242" max="1242" width="5" customWidth="1"/>
    <col min="1243" max="1245" width="0" hidden="1" customWidth="1"/>
    <col min="1246" max="1246" width="17.6640625" customWidth="1"/>
    <col min="1247" max="1247" width="20.83203125" customWidth="1"/>
    <col min="1248" max="1248" width="11.1640625" customWidth="1"/>
    <col min="1249" max="1250" width="11.83203125" customWidth="1"/>
    <col min="1251" max="1251" width="9.6640625" customWidth="1"/>
    <col min="1252" max="1252" width="1.6640625" customWidth="1"/>
    <col min="1253" max="1253" width="10.5" customWidth="1"/>
    <col min="1254" max="1255" width="9.5" customWidth="1"/>
    <col min="1256" max="1256" width="8.83203125" customWidth="1"/>
    <col min="1257" max="1257" width="8.5" customWidth="1"/>
    <col min="1258" max="1258" width="6.33203125" customWidth="1"/>
    <col min="1259" max="1259" width="0" hidden="1" customWidth="1"/>
    <col min="1260" max="1260" width="11.5" customWidth="1"/>
    <col min="1261" max="1261" width="15.1640625" customWidth="1"/>
    <col min="1262" max="1262" width="10.5" customWidth="1"/>
    <col min="1263" max="1263" width="13.83203125" customWidth="1"/>
    <col min="1264" max="1264" width="9.6640625" customWidth="1"/>
    <col min="1265" max="1265" width="15.33203125" customWidth="1"/>
    <col min="1266" max="1266" width="7.6640625" customWidth="1"/>
    <col min="1267" max="1267" width="9.5" customWidth="1"/>
    <col min="1268" max="1268" width="10.5" customWidth="1"/>
    <col min="1269" max="1269" width="12.1640625" customWidth="1"/>
    <col min="1270" max="1270" width="6.5" customWidth="1"/>
    <col min="1271" max="1271" width="10.83203125" customWidth="1"/>
    <col min="1272" max="1272" width="12" customWidth="1"/>
    <col min="1273" max="1273" width="12.5" customWidth="1"/>
    <col min="1274" max="1274" width="8.6640625" customWidth="1"/>
    <col min="1275" max="1275" width="9" customWidth="1"/>
    <col min="1276" max="1276" width="9.5" customWidth="1"/>
    <col min="1277" max="1278" width="11.83203125" customWidth="1"/>
    <col min="1279" max="1279" width="11.6640625" customWidth="1"/>
    <col min="1280" max="1280" width="13.5" customWidth="1"/>
    <col min="1281" max="1283" width="10.83203125" customWidth="1"/>
    <col min="1284" max="1284" width="12.1640625" customWidth="1"/>
    <col min="1285" max="1286" width="10.83203125" customWidth="1"/>
    <col min="1287" max="1287" width="10.5" customWidth="1"/>
    <col min="1288" max="1288" width="29.1640625" customWidth="1"/>
    <col min="1289" max="1289" width="11.6640625" customWidth="1"/>
    <col min="1290" max="1290" width="10.6640625" bestFit="1" customWidth="1"/>
    <col min="1291" max="1291" width="10" customWidth="1"/>
    <col min="1294" max="1294" width="10.1640625" customWidth="1"/>
    <col min="1497" max="1497" width="23.33203125" customWidth="1"/>
    <col min="1498" max="1498" width="5" customWidth="1"/>
    <col min="1499" max="1501" width="0" hidden="1" customWidth="1"/>
    <col min="1502" max="1502" width="17.6640625" customWidth="1"/>
    <col min="1503" max="1503" width="20.83203125" customWidth="1"/>
    <col min="1504" max="1504" width="11.1640625" customWidth="1"/>
    <col min="1505" max="1506" width="11.83203125" customWidth="1"/>
    <col min="1507" max="1507" width="9.6640625" customWidth="1"/>
    <col min="1508" max="1508" width="1.6640625" customWidth="1"/>
    <col min="1509" max="1509" width="10.5" customWidth="1"/>
    <col min="1510" max="1511" width="9.5" customWidth="1"/>
    <col min="1512" max="1512" width="8.83203125" customWidth="1"/>
    <col min="1513" max="1513" width="8.5" customWidth="1"/>
    <col min="1514" max="1514" width="6.33203125" customWidth="1"/>
    <col min="1515" max="1515" width="0" hidden="1" customWidth="1"/>
    <col min="1516" max="1516" width="11.5" customWidth="1"/>
    <col min="1517" max="1517" width="15.1640625" customWidth="1"/>
    <col min="1518" max="1518" width="10.5" customWidth="1"/>
    <col min="1519" max="1519" width="13.83203125" customWidth="1"/>
    <col min="1520" max="1520" width="9.6640625" customWidth="1"/>
    <col min="1521" max="1521" width="15.33203125" customWidth="1"/>
    <col min="1522" max="1522" width="7.6640625" customWidth="1"/>
    <col min="1523" max="1523" width="9.5" customWidth="1"/>
    <col min="1524" max="1524" width="10.5" customWidth="1"/>
    <col min="1525" max="1525" width="12.1640625" customWidth="1"/>
    <col min="1526" max="1526" width="6.5" customWidth="1"/>
    <col min="1527" max="1527" width="10.83203125" customWidth="1"/>
    <col min="1528" max="1528" width="12" customWidth="1"/>
    <col min="1529" max="1529" width="12.5" customWidth="1"/>
    <col min="1530" max="1530" width="8.6640625" customWidth="1"/>
    <col min="1531" max="1531" width="9" customWidth="1"/>
    <col min="1532" max="1532" width="9.5" customWidth="1"/>
    <col min="1533" max="1534" width="11.83203125" customWidth="1"/>
    <col min="1535" max="1535" width="11.6640625" customWidth="1"/>
    <col min="1536" max="1536" width="13.5" customWidth="1"/>
    <col min="1537" max="1539" width="10.83203125" customWidth="1"/>
    <col min="1540" max="1540" width="12.1640625" customWidth="1"/>
    <col min="1541" max="1542" width="10.83203125" customWidth="1"/>
    <col min="1543" max="1543" width="10.5" customWidth="1"/>
    <col min="1544" max="1544" width="29.1640625" customWidth="1"/>
    <col min="1545" max="1545" width="11.6640625" customWidth="1"/>
    <col min="1546" max="1546" width="10.6640625" bestFit="1" customWidth="1"/>
    <col min="1547" max="1547" width="10" customWidth="1"/>
    <col min="1550" max="1550" width="10.1640625" customWidth="1"/>
    <col min="1753" max="1753" width="23.33203125" customWidth="1"/>
    <col min="1754" max="1754" width="5" customWidth="1"/>
    <col min="1755" max="1757" width="0" hidden="1" customWidth="1"/>
    <col min="1758" max="1758" width="17.6640625" customWidth="1"/>
    <col min="1759" max="1759" width="20.83203125" customWidth="1"/>
    <col min="1760" max="1760" width="11.1640625" customWidth="1"/>
    <col min="1761" max="1762" width="11.83203125" customWidth="1"/>
    <col min="1763" max="1763" width="9.6640625" customWidth="1"/>
    <col min="1764" max="1764" width="1.6640625" customWidth="1"/>
    <col min="1765" max="1765" width="10.5" customWidth="1"/>
    <col min="1766" max="1767" width="9.5" customWidth="1"/>
    <col min="1768" max="1768" width="8.83203125" customWidth="1"/>
    <col min="1769" max="1769" width="8.5" customWidth="1"/>
    <col min="1770" max="1770" width="6.33203125" customWidth="1"/>
    <col min="1771" max="1771" width="0" hidden="1" customWidth="1"/>
    <col min="1772" max="1772" width="11.5" customWidth="1"/>
    <col min="1773" max="1773" width="15.1640625" customWidth="1"/>
    <col min="1774" max="1774" width="10.5" customWidth="1"/>
    <col min="1775" max="1775" width="13.83203125" customWidth="1"/>
    <col min="1776" max="1776" width="9.6640625" customWidth="1"/>
    <col min="1777" max="1777" width="15.33203125" customWidth="1"/>
    <col min="1778" max="1778" width="7.6640625" customWidth="1"/>
    <col min="1779" max="1779" width="9.5" customWidth="1"/>
    <col min="1780" max="1780" width="10.5" customWidth="1"/>
    <col min="1781" max="1781" width="12.1640625" customWidth="1"/>
    <col min="1782" max="1782" width="6.5" customWidth="1"/>
    <col min="1783" max="1783" width="10.83203125" customWidth="1"/>
    <col min="1784" max="1784" width="12" customWidth="1"/>
    <col min="1785" max="1785" width="12.5" customWidth="1"/>
    <col min="1786" max="1786" width="8.6640625" customWidth="1"/>
    <col min="1787" max="1787" width="9" customWidth="1"/>
    <col min="1788" max="1788" width="9.5" customWidth="1"/>
    <col min="1789" max="1790" width="11.83203125" customWidth="1"/>
    <col min="1791" max="1791" width="11.6640625" customWidth="1"/>
    <col min="1792" max="1792" width="13.5" customWidth="1"/>
    <col min="1793" max="1795" width="10.83203125" customWidth="1"/>
    <col min="1796" max="1796" width="12.1640625" customWidth="1"/>
    <col min="1797" max="1798" width="10.83203125" customWidth="1"/>
    <col min="1799" max="1799" width="10.5" customWidth="1"/>
    <col min="1800" max="1800" width="29.1640625" customWidth="1"/>
    <col min="1801" max="1801" width="11.6640625" customWidth="1"/>
    <col min="1802" max="1802" width="10.6640625" bestFit="1" customWidth="1"/>
    <col min="1803" max="1803" width="10" customWidth="1"/>
    <col min="1806" max="1806" width="10.1640625" customWidth="1"/>
    <col min="2009" max="2009" width="23.33203125" customWidth="1"/>
    <col min="2010" max="2010" width="5" customWidth="1"/>
    <col min="2011" max="2013" width="0" hidden="1" customWidth="1"/>
    <col min="2014" max="2014" width="17.6640625" customWidth="1"/>
    <col min="2015" max="2015" width="20.83203125" customWidth="1"/>
    <col min="2016" max="2016" width="11.1640625" customWidth="1"/>
    <col min="2017" max="2018" width="11.83203125" customWidth="1"/>
    <col min="2019" max="2019" width="9.6640625" customWidth="1"/>
    <col min="2020" max="2020" width="1.6640625" customWidth="1"/>
    <col min="2021" max="2021" width="10.5" customWidth="1"/>
    <col min="2022" max="2023" width="9.5" customWidth="1"/>
    <col min="2024" max="2024" width="8.83203125" customWidth="1"/>
    <col min="2025" max="2025" width="8.5" customWidth="1"/>
    <col min="2026" max="2026" width="6.33203125" customWidth="1"/>
    <col min="2027" max="2027" width="0" hidden="1" customWidth="1"/>
    <col min="2028" max="2028" width="11.5" customWidth="1"/>
    <col min="2029" max="2029" width="15.1640625" customWidth="1"/>
    <col min="2030" max="2030" width="10.5" customWidth="1"/>
    <col min="2031" max="2031" width="13.83203125" customWidth="1"/>
    <col min="2032" max="2032" width="9.6640625" customWidth="1"/>
    <col min="2033" max="2033" width="15.33203125" customWidth="1"/>
    <col min="2034" max="2034" width="7.6640625" customWidth="1"/>
    <col min="2035" max="2035" width="9.5" customWidth="1"/>
    <col min="2036" max="2036" width="10.5" customWidth="1"/>
    <col min="2037" max="2037" width="12.1640625" customWidth="1"/>
    <col min="2038" max="2038" width="6.5" customWidth="1"/>
    <col min="2039" max="2039" width="10.83203125" customWidth="1"/>
    <col min="2040" max="2040" width="12" customWidth="1"/>
    <col min="2041" max="2041" width="12.5" customWidth="1"/>
    <col min="2042" max="2042" width="8.6640625" customWidth="1"/>
    <col min="2043" max="2043" width="9" customWidth="1"/>
    <col min="2044" max="2044" width="9.5" customWidth="1"/>
    <col min="2045" max="2046" width="11.83203125" customWidth="1"/>
    <col min="2047" max="2047" width="11.6640625" customWidth="1"/>
    <col min="2048" max="2048" width="13.5" customWidth="1"/>
    <col min="2049" max="2051" width="10.83203125" customWidth="1"/>
    <col min="2052" max="2052" width="12.1640625" customWidth="1"/>
    <col min="2053" max="2054" width="10.83203125" customWidth="1"/>
    <col min="2055" max="2055" width="10.5" customWidth="1"/>
    <col min="2056" max="2056" width="29.1640625" customWidth="1"/>
    <col min="2057" max="2057" width="11.6640625" customWidth="1"/>
    <col min="2058" max="2058" width="10.6640625" bestFit="1" customWidth="1"/>
    <col min="2059" max="2059" width="10" customWidth="1"/>
    <col min="2062" max="2062" width="10.1640625" customWidth="1"/>
    <col min="2265" max="2265" width="23.33203125" customWidth="1"/>
    <col min="2266" max="2266" width="5" customWidth="1"/>
    <col min="2267" max="2269" width="0" hidden="1" customWidth="1"/>
    <col min="2270" max="2270" width="17.6640625" customWidth="1"/>
    <col min="2271" max="2271" width="20.83203125" customWidth="1"/>
    <col min="2272" max="2272" width="11.1640625" customWidth="1"/>
    <col min="2273" max="2274" width="11.83203125" customWidth="1"/>
    <col min="2275" max="2275" width="9.6640625" customWidth="1"/>
    <col min="2276" max="2276" width="1.6640625" customWidth="1"/>
    <col min="2277" max="2277" width="10.5" customWidth="1"/>
    <col min="2278" max="2279" width="9.5" customWidth="1"/>
    <col min="2280" max="2280" width="8.83203125" customWidth="1"/>
    <col min="2281" max="2281" width="8.5" customWidth="1"/>
    <col min="2282" max="2282" width="6.33203125" customWidth="1"/>
    <col min="2283" max="2283" width="0" hidden="1" customWidth="1"/>
    <col min="2284" max="2284" width="11.5" customWidth="1"/>
    <col min="2285" max="2285" width="15.1640625" customWidth="1"/>
    <col min="2286" max="2286" width="10.5" customWidth="1"/>
    <col min="2287" max="2287" width="13.83203125" customWidth="1"/>
    <col min="2288" max="2288" width="9.6640625" customWidth="1"/>
    <col min="2289" max="2289" width="15.33203125" customWidth="1"/>
    <col min="2290" max="2290" width="7.6640625" customWidth="1"/>
    <col min="2291" max="2291" width="9.5" customWidth="1"/>
    <col min="2292" max="2292" width="10.5" customWidth="1"/>
    <col min="2293" max="2293" width="12.1640625" customWidth="1"/>
    <col min="2294" max="2294" width="6.5" customWidth="1"/>
    <col min="2295" max="2295" width="10.83203125" customWidth="1"/>
    <col min="2296" max="2296" width="12" customWidth="1"/>
    <col min="2297" max="2297" width="12.5" customWidth="1"/>
    <col min="2298" max="2298" width="8.6640625" customWidth="1"/>
    <col min="2299" max="2299" width="9" customWidth="1"/>
    <col min="2300" max="2300" width="9.5" customWidth="1"/>
    <col min="2301" max="2302" width="11.83203125" customWidth="1"/>
    <col min="2303" max="2303" width="11.6640625" customWidth="1"/>
    <col min="2304" max="2304" width="13.5" customWidth="1"/>
    <col min="2305" max="2307" width="10.83203125" customWidth="1"/>
    <col min="2308" max="2308" width="12.1640625" customWidth="1"/>
    <col min="2309" max="2310" width="10.83203125" customWidth="1"/>
    <col min="2311" max="2311" width="10.5" customWidth="1"/>
    <col min="2312" max="2312" width="29.1640625" customWidth="1"/>
    <col min="2313" max="2313" width="11.6640625" customWidth="1"/>
    <col min="2314" max="2314" width="10.6640625" bestFit="1" customWidth="1"/>
    <col min="2315" max="2315" width="10" customWidth="1"/>
    <col min="2318" max="2318" width="10.1640625" customWidth="1"/>
    <col min="2521" max="2521" width="23.33203125" customWidth="1"/>
    <col min="2522" max="2522" width="5" customWidth="1"/>
    <col min="2523" max="2525" width="0" hidden="1" customWidth="1"/>
    <col min="2526" max="2526" width="17.6640625" customWidth="1"/>
    <col min="2527" max="2527" width="20.83203125" customWidth="1"/>
    <col min="2528" max="2528" width="11.1640625" customWidth="1"/>
    <col min="2529" max="2530" width="11.83203125" customWidth="1"/>
    <col min="2531" max="2531" width="9.6640625" customWidth="1"/>
    <col min="2532" max="2532" width="1.6640625" customWidth="1"/>
    <col min="2533" max="2533" width="10.5" customWidth="1"/>
    <col min="2534" max="2535" width="9.5" customWidth="1"/>
    <col min="2536" max="2536" width="8.83203125" customWidth="1"/>
    <col min="2537" max="2537" width="8.5" customWidth="1"/>
    <col min="2538" max="2538" width="6.33203125" customWidth="1"/>
    <col min="2539" max="2539" width="0" hidden="1" customWidth="1"/>
    <col min="2540" max="2540" width="11.5" customWidth="1"/>
    <col min="2541" max="2541" width="15.1640625" customWidth="1"/>
    <col min="2542" max="2542" width="10.5" customWidth="1"/>
    <col min="2543" max="2543" width="13.83203125" customWidth="1"/>
    <col min="2544" max="2544" width="9.6640625" customWidth="1"/>
    <col min="2545" max="2545" width="15.33203125" customWidth="1"/>
    <col min="2546" max="2546" width="7.6640625" customWidth="1"/>
    <col min="2547" max="2547" width="9.5" customWidth="1"/>
    <col min="2548" max="2548" width="10.5" customWidth="1"/>
    <col min="2549" max="2549" width="12.1640625" customWidth="1"/>
    <col min="2550" max="2550" width="6.5" customWidth="1"/>
    <col min="2551" max="2551" width="10.83203125" customWidth="1"/>
    <col min="2552" max="2552" width="12" customWidth="1"/>
    <col min="2553" max="2553" width="12.5" customWidth="1"/>
    <col min="2554" max="2554" width="8.6640625" customWidth="1"/>
    <col min="2555" max="2555" width="9" customWidth="1"/>
    <col min="2556" max="2556" width="9.5" customWidth="1"/>
    <col min="2557" max="2558" width="11.83203125" customWidth="1"/>
    <col min="2559" max="2559" width="11.6640625" customWidth="1"/>
    <col min="2560" max="2560" width="13.5" customWidth="1"/>
    <col min="2561" max="2563" width="10.83203125" customWidth="1"/>
    <col min="2564" max="2564" width="12.1640625" customWidth="1"/>
    <col min="2565" max="2566" width="10.83203125" customWidth="1"/>
    <col min="2567" max="2567" width="10.5" customWidth="1"/>
    <col min="2568" max="2568" width="29.1640625" customWidth="1"/>
    <col min="2569" max="2569" width="11.6640625" customWidth="1"/>
    <col min="2570" max="2570" width="10.6640625" bestFit="1" customWidth="1"/>
    <col min="2571" max="2571" width="10" customWidth="1"/>
    <col min="2574" max="2574" width="10.1640625" customWidth="1"/>
    <col min="2777" max="2777" width="23.33203125" customWidth="1"/>
    <col min="2778" max="2778" width="5" customWidth="1"/>
    <col min="2779" max="2781" width="0" hidden="1" customWidth="1"/>
    <col min="2782" max="2782" width="17.6640625" customWidth="1"/>
    <col min="2783" max="2783" width="20.83203125" customWidth="1"/>
    <col min="2784" max="2784" width="11.1640625" customWidth="1"/>
    <col min="2785" max="2786" width="11.83203125" customWidth="1"/>
    <col min="2787" max="2787" width="9.6640625" customWidth="1"/>
    <col min="2788" max="2788" width="1.6640625" customWidth="1"/>
    <col min="2789" max="2789" width="10.5" customWidth="1"/>
    <col min="2790" max="2791" width="9.5" customWidth="1"/>
    <col min="2792" max="2792" width="8.83203125" customWidth="1"/>
    <col min="2793" max="2793" width="8.5" customWidth="1"/>
    <col min="2794" max="2794" width="6.33203125" customWidth="1"/>
    <col min="2795" max="2795" width="0" hidden="1" customWidth="1"/>
    <col min="2796" max="2796" width="11.5" customWidth="1"/>
    <col min="2797" max="2797" width="15.1640625" customWidth="1"/>
    <col min="2798" max="2798" width="10.5" customWidth="1"/>
    <col min="2799" max="2799" width="13.83203125" customWidth="1"/>
    <col min="2800" max="2800" width="9.6640625" customWidth="1"/>
    <col min="2801" max="2801" width="15.33203125" customWidth="1"/>
    <col min="2802" max="2802" width="7.6640625" customWidth="1"/>
    <col min="2803" max="2803" width="9.5" customWidth="1"/>
    <col min="2804" max="2804" width="10.5" customWidth="1"/>
    <col min="2805" max="2805" width="12.1640625" customWidth="1"/>
    <col min="2806" max="2806" width="6.5" customWidth="1"/>
    <col min="2807" max="2807" width="10.83203125" customWidth="1"/>
    <col min="2808" max="2808" width="12" customWidth="1"/>
    <col min="2809" max="2809" width="12.5" customWidth="1"/>
    <col min="2810" max="2810" width="8.6640625" customWidth="1"/>
    <col min="2811" max="2811" width="9" customWidth="1"/>
    <col min="2812" max="2812" width="9.5" customWidth="1"/>
    <col min="2813" max="2814" width="11.83203125" customWidth="1"/>
    <col min="2815" max="2815" width="11.6640625" customWidth="1"/>
    <col min="2816" max="2816" width="13.5" customWidth="1"/>
    <col min="2817" max="2819" width="10.83203125" customWidth="1"/>
    <col min="2820" max="2820" width="12.1640625" customWidth="1"/>
    <col min="2821" max="2822" width="10.83203125" customWidth="1"/>
    <col min="2823" max="2823" width="10.5" customWidth="1"/>
    <col min="2824" max="2824" width="29.1640625" customWidth="1"/>
    <col min="2825" max="2825" width="11.6640625" customWidth="1"/>
    <col min="2826" max="2826" width="10.6640625" bestFit="1" customWidth="1"/>
    <col min="2827" max="2827" width="10" customWidth="1"/>
    <col min="2830" max="2830" width="10.1640625" customWidth="1"/>
    <col min="3033" max="3033" width="23.33203125" customWidth="1"/>
    <col min="3034" max="3034" width="5" customWidth="1"/>
    <col min="3035" max="3037" width="0" hidden="1" customWidth="1"/>
    <col min="3038" max="3038" width="17.6640625" customWidth="1"/>
    <col min="3039" max="3039" width="20.83203125" customWidth="1"/>
    <col min="3040" max="3040" width="11.1640625" customWidth="1"/>
    <col min="3041" max="3042" width="11.83203125" customWidth="1"/>
    <col min="3043" max="3043" width="9.6640625" customWidth="1"/>
    <col min="3044" max="3044" width="1.6640625" customWidth="1"/>
    <col min="3045" max="3045" width="10.5" customWidth="1"/>
    <col min="3046" max="3047" width="9.5" customWidth="1"/>
    <col min="3048" max="3048" width="8.83203125" customWidth="1"/>
    <col min="3049" max="3049" width="8.5" customWidth="1"/>
    <col min="3050" max="3050" width="6.33203125" customWidth="1"/>
    <col min="3051" max="3051" width="0" hidden="1" customWidth="1"/>
    <col min="3052" max="3052" width="11.5" customWidth="1"/>
    <col min="3053" max="3053" width="15.1640625" customWidth="1"/>
    <col min="3054" max="3054" width="10.5" customWidth="1"/>
    <col min="3055" max="3055" width="13.83203125" customWidth="1"/>
    <col min="3056" max="3056" width="9.6640625" customWidth="1"/>
    <col min="3057" max="3057" width="15.33203125" customWidth="1"/>
    <col min="3058" max="3058" width="7.6640625" customWidth="1"/>
    <col min="3059" max="3059" width="9.5" customWidth="1"/>
    <col min="3060" max="3060" width="10.5" customWidth="1"/>
    <col min="3061" max="3061" width="12.1640625" customWidth="1"/>
    <col min="3062" max="3062" width="6.5" customWidth="1"/>
    <col min="3063" max="3063" width="10.83203125" customWidth="1"/>
    <col min="3064" max="3064" width="12" customWidth="1"/>
    <col min="3065" max="3065" width="12.5" customWidth="1"/>
    <col min="3066" max="3066" width="8.6640625" customWidth="1"/>
    <col min="3067" max="3067" width="9" customWidth="1"/>
    <col min="3068" max="3068" width="9.5" customWidth="1"/>
    <col min="3069" max="3070" width="11.83203125" customWidth="1"/>
    <col min="3071" max="3071" width="11.6640625" customWidth="1"/>
    <col min="3072" max="3072" width="13.5" customWidth="1"/>
    <col min="3073" max="3075" width="10.83203125" customWidth="1"/>
    <col min="3076" max="3076" width="12.1640625" customWidth="1"/>
    <col min="3077" max="3078" width="10.83203125" customWidth="1"/>
    <col min="3079" max="3079" width="10.5" customWidth="1"/>
    <col min="3080" max="3080" width="29.1640625" customWidth="1"/>
    <col min="3081" max="3081" width="11.6640625" customWidth="1"/>
    <col min="3082" max="3082" width="10.6640625" bestFit="1" customWidth="1"/>
    <col min="3083" max="3083" width="10" customWidth="1"/>
    <col min="3086" max="3086" width="10.1640625" customWidth="1"/>
    <col min="3289" max="3289" width="23.33203125" customWidth="1"/>
    <col min="3290" max="3290" width="5" customWidth="1"/>
    <col min="3291" max="3293" width="0" hidden="1" customWidth="1"/>
    <col min="3294" max="3294" width="17.6640625" customWidth="1"/>
    <col min="3295" max="3295" width="20.83203125" customWidth="1"/>
    <col min="3296" max="3296" width="11.1640625" customWidth="1"/>
    <col min="3297" max="3298" width="11.83203125" customWidth="1"/>
    <col min="3299" max="3299" width="9.6640625" customWidth="1"/>
    <col min="3300" max="3300" width="1.6640625" customWidth="1"/>
    <col min="3301" max="3301" width="10.5" customWidth="1"/>
    <col min="3302" max="3303" width="9.5" customWidth="1"/>
    <col min="3304" max="3304" width="8.83203125" customWidth="1"/>
    <col min="3305" max="3305" width="8.5" customWidth="1"/>
    <col min="3306" max="3306" width="6.33203125" customWidth="1"/>
    <col min="3307" max="3307" width="0" hidden="1" customWidth="1"/>
    <col min="3308" max="3308" width="11.5" customWidth="1"/>
    <col min="3309" max="3309" width="15.1640625" customWidth="1"/>
    <col min="3310" max="3310" width="10.5" customWidth="1"/>
    <col min="3311" max="3311" width="13.83203125" customWidth="1"/>
    <col min="3312" max="3312" width="9.6640625" customWidth="1"/>
    <col min="3313" max="3313" width="15.33203125" customWidth="1"/>
    <col min="3314" max="3314" width="7.6640625" customWidth="1"/>
    <col min="3315" max="3315" width="9.5" customWidth="1"/>
    <col min="3316" max="3316" width="10.5" customWidth="1"/>
    <col min="3317" max="3317" width="12.1640625" customWidth="1"/>
    <col min="3318" max="3318" width="6.5" customWidth="1"/>
    <col min="3319" max="3319" width="10.83203125" customWidth="1"/>
    <col min="3320" max="3320" width="12" customWidth="1"/>
    <col min="3321" max="3321" width="12.5" customWidth="1"/>
    <col min="3322" max="3322" width="8.6640625" customWidth="1"/>
    <col min="3323" max="3323" width="9" customWidth="1"/>
    <col min="3324" max="3324" width="9.5" customWidth="1"/>
    <col min="3325" max="3326" width="11.83203125" customWidth="1"/>
    <col min="3327" max="3327" width="11.6640625" customWidth="1"/>
    <col min="3328" max="3328" width="13.5" customWidth="1"/>
    <col min="3329" max="3331" width="10.83203125" customWidth="1"/>
    <col min="3332" max="3332" width="12.1640625" customWidth="1"/>
    <col min="3333" max="3334" width="10.83203125" customWidth="1"/>
    <col min="3335" max="3335" width="10.5" customWidth="1"/>
    <col min="3336" max="3336" width="29.1640625" customWidth="1"/>
    <col min="3337" max="3337" width="11.6640625" customWidth="1"/>
    <col min="3338" max="3338" width="10.6640625" bestFit="1" customWidth="1"/>
    <col min="3339" max="3339" width="10" customWidth="1"/>
    <col min="3342" max="3342" width="10.1640625" customWidth="1"/>
    <col min="3545" max="3545" width="23.33203125" customWidth="1"/>
    <col min="3546" max="3546" width="5" customWidth="1"/>
    <col min="3547" max="3549" width="0" hidden="1" customWidth="1"/>
    <col min="3550" max="3550" width="17.6640625" customWidth="1"/>
    <col min="3551" max="3551" width="20.83203125" customWidth="1"/>
    <col min="3552" max="3552" width="11.1640625" customWidth="1"/>
    <col min="3553" max="3554" width="11.83203125" customWidth="1"/>
    <col min="3555" max="3555" width="9.6640625" customWidth="1"/>
    <col min="3556" max="3556" width="1.6640625" customWidth="1"/>
    <col min="3557" max="3557" width="10.5" customWidth="1"/>
    <col min="3558" max="3559" width="9.5" customWidth="1"/>
    <col min="3560" max="3560" width="8.83203125" customWidth="1"/>
    <col min="3561" max="3561" width="8.5" customWidth="1"/>
    <col min="3562" max="3562" width="6.33203125" customWidth="1"/>
    <col min="3563" max="3563" width="0" hidden="1" customWidth="1"/>
    <col min="3564" max="3564" width="11.5" customWidth="1"/>
    <col min="3565" max="3565" width="15.1640625" customWidth="1"/>
    <col min="3566" max="3566" width="10.5" customWidth="1"/>
    <col min="3567" max="3567" width="13.83203125" customWidth="1"/>
    <col min="3568" max="3568" width="9.6640625" customWidth="1"/>
    <col min="3569" max="3569" width="15.33203125" customWidth="1"/>
    <col min="3570" max="3570" width="7.6640625" customWidth="1"/>
    <col min="3571" max="3571" width="9.5" customWidth="1"/>
    <col min="3572" max="3572" width="10.5" customWidth="1"/>
    <col min="3573" max="3573" width="12.1640625" customWidth="1"/>
    <col min="3574" max="3574" width="6.5" customWidth="1"/>
    <col min="3575" max="3575" width="10.83203125" customWidth="1"/>
    <col min="3576" max="3576" width="12" customWidth="1"/>
    <col min="3577" max="3577" width="12.5" customWidth="1"/>
    <col min="3578" max="3578" width="8.6640625" customWidth="1"/>
    <col min="3579" max="3579" width="9" customWidth="1"/>
    <col min="3580" max="3580" width="9.5" customWidth="1"/>
    <col min="3581" max="3582" width="11.83203125" customWidth="1"/>
    <col min="3583" max="3583" width="11.6640625" customWidth="1"/>
    <col min="3584" max="3584" width="13.5" customWidth="1"/>
    <col min="3585" max="3587" width="10.83203125" customWidth="1"/>
    <col min="3588" max="3588" width="12.1640625" customWidth="1"/>
    <col min="3589" max="3590" width="10.83203125" customWidth="1"/>
    <col min="3591" max="3591" width="10.5" customWidth="1"/>
    <col min="3592" max="3592" width="29.1640625" customWidth="1"/>
    <col min="3593" max="3593" width="11.6640625" customWidth="1"/>
    <col min="3594" max="3594" width="10.6640625" bestFit="1" customWidth="1"/>
    <col min="3595" max="3595" width="10" customWidth="1"/>
    <col min="3598" max="3598" width="10.1640625" customWidth="1"/>
    <col min="3801" max="3801" width="23.33203125" customWidth="1"/>
    <col min="3802" max="3802" width="5" customWidth="1"/>
    <col min="3803" max="3805" width="0" hidden="1" customWidth="1"/>
    <col min="3806" max="3806" width="17.6640625" customWidth="1"/>
    <col min="3807" max="3807" width="20.83203125" customWidth="1"/>
    <col min="3808" max="3808" width="11.1640625" customWidth="1"/>
    <col min="3809" max="3810" width="11.83203125" customWidth="1"/>
    <col min="3811" max="3811" width="9.6640625" customWidth="1"/>
    <col min="3812" max="3812" width="1.6640625" customWidth="1"/>
    <col min="3813" max="3813" width="10.5" customWidth="1"/>
    <col min="3814" max="3815" width="9.5" customWidth="1"/>
    <col min="3816" max="3816" width="8.83203125" customWidth="1"/>
    <col min="3817" max="3817" width="8.5" customWidth="1"/>
    <col min="3818" max="3818" width="6.33203125" customWidth="1"/>
    <col min="3819" max="3819" width="0" hidden="1" customWidth="1"/>
    <col min="3820" max="3820" width="11.5" customWidth="1"/>
    <col min="3821" max="3821" width="15.1640625" customWidth="1"/>
    <col min="3822" max="3822" width="10.5" customWidth="1"/>
    <col min="3823" max="3823" width="13.83203125" customWidth="1"/>
    <col min="3824" max="3824" width="9.6640625" customWidth="1"/>
    <col min="3825" max="3825" width="15.33203125" customWidth="1"/>
    <col min="3826" max="3826" width="7.6640625" customWidth="1"/>
    <col min="3827" max="3827" width="9.5" customWidth="1"/>
    <col min="3828" max="3828" width="10.5" customWidth="1"/>
    <col min="3829" max="3829" width="12.1640625" customWidth="1"/>
    <col min="3830" max="3830" width="6.5" customWidth="1"/>
    <col min="3831" max="3831" width="10.83203125" customWidth="1"/>
    <col min="3832" max="3832" width="12" customWidth="1"/>
    <col min="3833" max="3833" width="12.5" customWidth="1"/>
    <col min="3834" max="3834" width="8.6640625" customWidth="1"/>
    <col min="3835" max="3835" width="9" customWidth="1"/>
    <col min="3836" max="3836" width="9.5" customWidth="1"/>
    <col min="3837" max="3838" width="11.83203125" customWidth="1"/>
    <col min="3839" max="3839" width="11.6640625" customWidth="1"/>
    <col min="3840" max="3840" width="13.5" customWidth="1"/>
    <col min="3841" max="3843" width="10.83203125" customWidth="1"/>
    <col min="3844" max="3844" width="12.1640625" customWidth="1"/>
    <col min="3845" max="3846" width="10.83203125" customWidth="1"/>
    <col min="3847" max="3847" width="10.5" customWidth="1"/>
    <col min="3848" max="3848" width="29.1640625" customWidth="1"/>
    <col min="3849" max="3849" width="11.6640625" customWidth="1"/>
    <col min="3850" max="3850" width="10.6640625" bestFit="1" customWidth="1"/>
    <col min="3851" max="3851" width="10" customWidth="1"/>
    <col min="3854" max="3854" width="10.1640625" customWidth="1"/>
    <col min="4057" max="4057" width="23.33203125" customWidth="1"/>
    <col min="4058" max="4058" width="5" customWidth="1"/>
    <col min="4059" max="4061" width="0" hidden="1" customWidth="1"/>
    <col min="4062" max="4062" width="17.6640625" customWidth="1"/>
    <col min="4063" max="4063" width="20.83203125" customWidth="1"/>
    <col min="4064" max="4064" width="11.1640625" customWidth="1"/>
    <col min="4065" max="4066" width="11.83203125" customWidth="1"/>
    <col min="4067" max="4067" width="9.6640625" customWidth="1"/>
    <col min="4068" max="4068" width="1.6640625" customWidth="1"/>
    <col min="4069" max="4069" width="10.5" customWidth="1"/>
    <col min="4070" max="4071" width="9.5" customWidth="1"/>
    <col min="4072" max="4072" width="8.83203125" customWidth="1"/>
    <col min="4073" max="4073" width="8.5" customWidth="1"/>
    <col min="4074" max="4074" width="6.33203125" customWidth="1"/>
    <col min="4075" max="4075" width="0" hidden="1" customWidth="1"/>
    <col min="4076" max="4076" width="11.5" customWidth="1"/>
    <col min="4077" max="4077" width="15.1640625" customWidth="1"/>
    <col min="4078" max="4078" width="10.5" customWidth="1"/>
    <col min="4079" max="4079" width="13.83203125" customWidth="1"/>
    <col min="4080" max="4080" width="9.6640625" customWidth="1"/>
    <col min="4081" max="4081" width="15.33203125" customWidth="1"/>
    <col min="4082" max="4082" width="7.6640625" customWidth="1"/>
    <col min="4083" max="4083" width="9.5" customWidth="1"/>
    <col min="4084" max="4084" width="10.5" customWidth="1"/>
    <col min="4085" max="4085" width="12.1640625" customWidth="1"/>
    <col min="4086" max="4086" width="6.5" customWidth="1"/>
    <col min="4087" max="4087" width="10.83203125" customWidth="1"/>
    <col min="4088" max="4088" width="12" customWidth="1"/>
    <col min="4089" max="4089" width="12.5" customWidth="1"/>
    <col min="4090" max="4090" width="8.6640625" customWidth="1"/>
    <col min="4091" max="4091" width="9" customWidth="1"/>
    <col min="4092" max="4092" width="9.5" customWidth="1"/>
    <col min="4093" max="4094" width="11.83203125" customWidth="1"/>
    <col min="4095" max="4095" width="11.6640625" customWidth="1"/>
    <col min="4096" max="4096" width="13.5" customWidth="1"/>
    <col min="4097" max="4099" width="10.83203125" customWidth="1"/>
    <col min="4100" max="4100" width="12.1640625" customWidth="1"/>
    <col min="4101" max="4102" width="10.83203125" customWidth="1"/>
    <col min="4103" max="4103" width="10.5" customWidth="1"/>
    <col min="4104" max="4104" width="29.1640625" customWidth="1"/>
    <col min="4105" max="4105" width="11.6640625" customWidth="1"/>
    <col min="4106" max="4106" width="10.6640625" bestFit="1" customWidth="1"/>
    <col min="4107" max="4107" width="10" customWidth="1"/>
    <col min="4110" max="4110" width="10.1640625" customWidth="1"/>
    <col min="4313" max="4313" width="23.33203125" customWidth="1"/>
    <col min="4314" max="4314" width="5" customWidth="1"/>
    <col min="4315" max="4317" width="0" hidden="1" customWidth="1"/>
    <col min="4318" max="4318" width="17.6640625" customWidth="1"/>
    <col min="4319" max="4319" width="20.83203125" customWidth="1"/>
    <col min="4320" max="4320" width="11.1640625" customWidth="1"/>
    <col min="4321" max="4322" width="11.83203125" customWidth="1"/>
    <col min="4323" max="4323" width="9.6640625" customWidth="1"/>
    <col min="4324" max="4324" width="1.6640625" customWidth="1"/>
    <col min="4325" max="4325" width="10.5" customWidth="1"/>
    <col min="4326" max="4327" width="9.5" customWidth="1"/>
    <col min="4328" max="4328" width="8.83203125" customWidth="1"/>
    <col min="4329" max="4329" width="8.5" customWidth="1"/>
    <col min="4330" max="4330" width="6.33203125" customWidth="1"/>
    <col min="4331" max="4331" width="0" hidden="1" customWidth="1"/>
    <col min="4332" max="4332" width="11.5" customWidth="1"/>
    <col min="4333" max="4333" width="15.1640625" customWidth="1"/>
    <col min="4334" max="4334" width="10.5" customWidth="1"/>
    <col min="4335" max="4335" width="13.83203125" customWidth="1"/>
    <col min="4336" max="4336" width="9.6640625" customWidth="1"/>
    <col min="4337" max="4337" width="15.33203125" customWidth="1"/>
    <col min="4338" max="4338" width="7.6640625" customWidth="1"/>
    <col min="4339" max="4339" width="9.5" customWidth="1"/>
    <col min="4340" max="4340" width="10.5" customWidth="1"/>
    <col min="4341" max="4341" width="12.1640625" customWidth="1"/>
    <col min="4342" max="4342" width="6.5" customWidth="1"/>
    <col min="4343" max="4343" width="10.83203125" customWidth="1"/>
    <col min="4344" max="4344" width="12" customWidth="1"/>
    <col min="4345" max="4345" width="12.5" customWidth="1"/>
    <col min="4346" max="4346" width="8.6640625" customWidth="1"/>
    <col min="4347" max="4347" width="9" customWidth="1"/>
    <col min="4348" max="4348" width="9.5" customWidth="1"/>
    <col min="4349" max="4350" width="11.83203125" customWidth="1"/>
    <col min="4351" max="4351" width="11.6640625" customWidth="1"/>
    <col min="4352" max="4352" width="13.5" customWidth="1"/>
    <col min="4353" max="4355" width="10.83203125" customWidth="1"/>
    <col min="4356" max="4356" width="12.1640625" customWidth="1"/>
    <col min="4357" max="4358" width="10.83203125" customWidth="1"/>
    <col min="4359" max="4359" width="10.5" customWidth="1"/>
    <col min="4360" max="4360" width="29.1640625" customWidth="1"/>
    <col min="4361" max="4361" width="11.6640625" customWidth="1"/>
    <col min="4362" max="4362" width="10.6640625" bestFit="1" customWidth="1"/>
    <col min="4363" max="4363" width="10" customWidth="1"/>
    <col min="4366" max="4366" width="10.1640625" customWidth="1"/>
    <col min="4569" max="4569" width="23.33203125" customWidth="1"/>
    <col min="4570" max="4570" width="5" customWidth="1"/>
    <col min="4571" max="4573" width="0" hidden="1" customWidth="1"/>
    <col min="4574" max="4574" width="17.6640625" customWidth="1"/>
    <col min="4575" max="4575" width="20.83203125" customWidth="1"/>
    <col min="4576" max="4576" width="11.1640625" customWidth="1"/>
    <col min="4577" max="4578" width="11.83203125" customWidth="1"/>
    <col min="4579" max="4579" width="9.6640625" customWidth="1"/>
    <col min="4580" max="4580" width="1.6640625" customWidth="1"/>
    <col min="4581" max="4581" width="10.5" customWidth="1"/>
    <col min="4582" max="4583" width="9.5" customWidth="1"/>
    <col min="4584" max="4584" width="8.83203125" customWidth="1"/>
    <col min="4585" max="4585" width="8.5" customWidth="1"/>
    <col min="4586" max="4586" width="6.33203125" customWidth="1"/>
    <col min="4587" max="4587" width="0" hidden="1" customWidth="1"/>
    <col min="4588" max="4588" width="11.5" customWidth="1"/>
    <col min="4589" max="4589" width="15.1640625" customWidth="1"/>
    <col min="4590" max="4590" width="10.5" customWidth="1"/>
    <col min="4591" max="4591" width="13.83203125" customWidth="1"/>
    <col min="4592" max="4592" width="9.6640625" customWidth="1"/>
    <col min="4593" max="4593" width="15.33203125" customWidth="1"/>
    <col min="4594" max="4594" width="7.6640625" customWidth="1"/>
    <col min="4595" max="4595" width="9.5" customWidth="1"/>
    <col min="4596" max="4596" width="10.5" customWidth="1"/>
    <col min="4597" max="4597" width="12.1640625" customWidth="1"/>
    <col min="4598" max="4598" width="6.5" customWidth="1"/>
    <col min="4599" max="4599" width="10.83203125" customWidth="1"/>
    <col min="4600" max="4600" width="12" customWidth="1"/>
    <col min="4601" max="4601" width="12.5" customWidth="1"/>
    <col min="4602" max="4602" width="8.6640625" customWidth="1"/>
    <col min="4603" max="4603" width="9" customWidth="1"/>
    <col min="4604" max="4604" width="9.5" customWidth="1"/>
    <col min="4605" max="4606" width="11.83203125" customWidth="1"/>
    <col min="4607" max="4607" width="11.6640625" customWidth="1"/>
    <col min="4608" max="4608" width="13.5" customWidth="1"/>
    <col min="4609" max="4611" width="10.83203125" customWidth="1"/>
    <col min="4612" max="4612" width="12.1640625" customWidth="1"/>
    <col min="4613" max="4614" width="10.83203125" customWidth="1"/>
    <col min="4615" max="4615" width="10.5" customWidth="1"/>
    <col min="4616" max="4616" width="29.1640625" customWidth="1"/>
    <col min="4617" max="4617" width="11.6640625" customWidth="1"/>
    <col min="4618" max="4618" width="10.6640625" bestFit="1" customWidth="1"/>
    <col min="4619" max="4619" width="10" customWidth="1"/>
    <col min="4622" max="4622" width="10.1640625" customWidth="1"/>
    <col min="4825" max="4825" width="23.33203125" customWidth="1"/>
    <col min="4826" max="4826" width="5" customWidth="1"/>
    <col min="4827" max="4829" width="0" hidden="1" customWidth="1"/>
    <col min="4830" max="4830" width="17.6640625" customWidth="1"/>
    <col min="4831" max="4831" width="20.83203125" customWidth="1"/>
    <col min="4832" max="4832" width="11.1640625" customWidth="1"/>
    <col min="4833" max="4834" width="11.83203125" customWidth="1"/>
    <col min="4835" max="4835" width="9.6640625" customWidth="1"/>
    <col min="4836" max="4836" width="1.6640625" customWidth="1"/>
    <col min="4837" max="4837" width="10.5" customWidth="1"/>
    <col min="4838" max="4839" width="9.5" customWidth="1"/>
    <col min="4840" max="4840" width="8.83203125" customWidth="1"/>
    <col min="4841" max="4841" width="8.5" customWidth="1"/>
    <col min="4842" max="4842" width="6.33203125" customWidth="1"/>
    <col min="4843" max="4843" width="0" hidden="1" customWidth="1"/>
    <col min="4844" max="4844" width="11.5" customWidth="1"/>
    <col min="4845" max="4845" width="15.1640625" customWidth="1"/>
    <col min="4846" max="4846" width="10.5" customWidth="1"/>
    <col min="4847" max="4847" width="13.83203125" customWidth="1"/>
    <col min="4848" max="4848" width="9.6640625" customWidth="1"/>
    <col min="4849" max="4849" width="15.33203125" customWidth="1"/>
    <col min="4850" max="4850" width="7.6640625" customWidth="1"/>
    <col min="4851" max="4851" width="9.5" customWidth="1"/>
    <col min="4852" max="4852" width="10.5" customWidth="1"/>
    <col min="4853" max="4853" width="12.1640625" customWidth="1"/>
    <col min="4854" max="4854" width="6.5" customWidth="1"/>
    <col min="4855" max="4855" width="10.83203125" customWidth="1"/>
    <col min="4856" max="4856" width="12" customWidth="1"/>
    <col min="4857" max="4857" width="12.5" customWidth="1"/>
    <col min="4858" max="4858" width="8.6640625" customWidth="1"/>
    <col min="4859" max="4859" width="9" customWidth="1"/>
    <col min="4860" max="4860" width="9.5" customWidth="1"/>
    <col min="4861" max="4862" width="11.83203125" customWidth="1"/>
    <col min="4863" max="4863" width="11.6640625" customWidth="1"/>
    <col min="4864" max="4864" width="13.5" customWidth="1"/>
    <col min="4865" max="4867" width="10.83203125" customWidth="1"/>
    <col min="4868" max="4868" width="12.1640625" customWidth="1"/>
    <col min="4869" max="4870" width="10.83203125" customWidth="1"/>
    <col min="4871" max="4871" width="10.5" customWidth="1"/>
    <col min="4872" max="4872" width="29.1640625" customWidth="1"/>
    <col min="4873" max="4873" width="11.6640625" customWidth="1"/>
    <col min="4874" max="4874" width="10.6640625" bestFit="1" customWidth="1"/>
    <col min="4875" max="4875" width="10" customWidth="1"/>
    <col min="4878" max="4878" width="10.1640625" customWidth="1"/>
    <col min="5081" max="5081" width="23.33203125" customWidth="1"/>
    <col min="5082" max="5082" width="5" customWidth="1"/>
    <col min="5083" max="5085" width="0" hidden="1" customWidth="1"/>
    <col min="5086" max="5086" width="17.6640625" customWidth="1"/>
    <col min="5087" max="5087" width="20.83203125" customWidth="1"/>
    <col min="5088" max="5088" width="11.1640625" customWidth="1"/>
    <col min="5089" max="5090" width="11.83203125" customWidth="1"/>
    <col min="5091" max="5091" width="9.6640625" customWidth="1"/>
    <col min="5092" max="5092" width="1.6640625" customWidth="1"/>
    <col min="5093" max="5093" width="10.5" customWidth="1"/>
    <col min="5094" max="5095" width="9.5" customWidth="1"/>
    <col min="5096" max="5096" width="8.83203125" customWidth="1"/>
    <col min="5097" max="5097" width="8.5" customWidth="1"/>
    <col min="5098" max="5098" width="6.33203125" customWidth="1"/>
    <col min="5099" max="5099" width="0" hidden="1" customWidth="1"/>
    <col min="5100" max="5100" width="11.5" customWidth="1"/>
    <col min="5101" max="5101" width="15.1640625" customWidth="1"/>
    <col min="5102" max="5102" width="10.5" customWidth="1"/>
    <col min="5103" max="5103" width="13.83203125" customWidth="1"/>
    <col min="5104" max="5104" width="9.6640625" customWidth="1"/>
    <col min="5105" max="5105" width="15.33203125" customWidth="1"/>
    <col min="5106" max="5106" width="7.6640625" customWidth="1"/>
    <col min="5107" max="5107" width="9.5" customWidth="1"/>
    <col min="5108" max="5108" width="10.5" customWidth="1"/>
    <col min="5109" max="5109" width="12.1640625" customWidth="1"/>
    <col min="5110" max="5110" width="6.5" customWidth="1"/>
    <col min="5111" max="5111" width="10.83203125" customWidth="1"/>
    <col min="5112" max="5112" width="12" customWidth="1"/>
    <col min="5113" max="5113" width="12.5" customWidth="1"/>
    <col min="5114" max="5114" width="8.6640625" customWidth="1"/>
    <col min="5115" max="5115" width="9" customWidth="1"/>
    <col min="5116" max="5116" width="9.5" customWidth="1"/>
    <col min="5117" max="5118" width="11.83203125" customWidth="1"/>
    <col min="5119" max="5119" width="11.6640625" customWidth="1"/>
    <col min="5120" max="5120" width="13.5" customWidth="1"/>
    <col min="5121" max="5123" width="10.83203125" customWidth="1"/>
    <col min="5124" max="5124" width="12.1640625" customWidth="1"/>
    <col min="5125" max="5126" width="10.83203125" customWidth="1"/>
    <col min="5127" max="5127" width="10.5" customWidth="1"/>
    <col min="5128" max="5128" width="29.1640625" customWidth="1"/>
    <col min="5129" max="5129" width="11.6640625" customWidth="1"/>
    <col min="5130" max="5130" width="10.6640625" bestFit="1" customWidth="1"/>
    <col min="5131" max="5131" width="10" customWidth="1"/>
    <col min="5134" max="5134" width="10.1640625" customWidth="1"/>
    <col min="5337" max="5337" width="23.33203125" customWidth="1"/>
    <col min="5338" max="5338" width="5" customWidth="1"/>
    <col min="5339" max="5341" width="0" hidden="1" customWidth="1"/>
    <col min="5342" max="5342" width="17.6640625" customWidth="1"/>
    <col min="5343" max="5343" width="20.83203125" customWidth="1"/>
    <col min="5344" max="5344" width="11.1640625" customWidth="1"/>
    <col min="5345" max="5346" width="11.83203125" customWidth="1"/>
    <col min="5347" max="5347" width="9.6640625" customWidth="1"/>
    <col min="5348" max="5348" width="1.6640625" customWidth="1"/>
    <col min="5349" max="5349" width="10.5" customWidth="1"/>
    <col min="5350" max="5351" width="9.5" customWidth="1"/>
    <col min="5352" max="5352" width="8.83203125" customWidth="1"/>
    <col min="5353" max="5353" width="8.5" customWidth="1"/>
    <col min="5354" max="5354" width="6.33203125" customWidth="1"/>
    <col min="5355" max="5355" width="0" hidden="1" customWidth="1"/>
    <col min="5356" max="5356" width="11.5" customWidth="1"/>
    <col min="5357" max="5357" width="15.1640625" customWidth="1"/>
    <col min="5358" max="5358" width="10.5" customWidth="1"/>
    <col min="5359" max="5359" width="13.83203125" customWidth="1"/>
    <col min="5360" max="5360" width="9.6640625" customWidth="1"/>
    <col min="5361" max="5361" width="15.33203125" customWidth="1"/>
    <col min="5362" max="5362" width="7.6640625" customWidth="1"/>
    <col min="5363" max="5363" width="9.5" customWidth="1"/>
    <col min="5364" max="5364" width="10.5" customWidth="1"/>
    <col min="5365" max="5365" width="12.1640625" customWidth="1"/>
    <col min="5366" max="5366" width="6.5" customWidth="1"/>
    <col min="5367" max="5367" width="10.83203125" customWidth="1"/>
    <col min="5368" max="5368" width="12" customWidth="1"/>
    <col min="5369" max="5369" width="12.5" customWidth="1"/>
    <col min="5370" max="5370" width="8.6640625" customWidth="1"/>
    <col min="5371" max="5371" width="9" customWidth="1"/>
    <col min="5372" max="5372" width="9.5" customWidth="1"/>
    <col min="5373" max="5374" width="11.83203125" customWidth="1"/>
    <col min="5375" max="5375" width="11.6640625" customWidth="1"/>
    <col min="5376" max="5376" width="13.5" customWidth="1"/>
    <col min="5377" max="5379" width="10.83203125" customWidth="1"/>
    <col min="5380" max="5380" width="12.1640625" customWidth="1"/>
    <col min="5381" max="5382" width="10.83203125" customWidth="1"/>
    <col min="5383" max="5383" width="10.5" customWidth="1"/>
    <col min="5384" max="5384" width="29.1640625" customWidth="1"/>
    <col min="5385" max="5385" width="11.6640625" customWidth="1"/>
    <col min="5386" max="5386" width="10.6640625" bestFit="1" customWidth="1"/>
    <col min="5387" max="5387" width="10" customWidth="1"/>
    <col min="5390" max="5390" width="10.1640625" customWidth="1"/>
    <col min="5593" max="5593" width="23.33203125" customWidth="1"/>
    <col min="5594" max="5594" width="5" customWidth="1"/>
    <col min="5595" max="5597" width="0" hidden="1" customWidth="1"/>
    <col min="5598" max="5598" width="17.6640625" customWidth="1"/>
    <col min="5599" max="5599" width="20.83203125" customWidth="1"/>
    <col min="5600" max="5600" width="11.1640625" customWidth="1"/>
    <col min="5601" max="5602" width="11.83203125" customWidth="1"/>
    <col min="5603" max="5603" width="9.6640625" customWidth="1"/>
    <col min="5604" max="5604" width="1.6640625" customWidth="1"/>
    <col min="5605" max="5605" width="10.5" customWidth="1"/>
    <col min="5606" max="5607" width="9.5" customWidth="1"/>
    <col min="5608" max="5608" width="8.83203125" customWidth="1"/>
    <col min="5609" max="5609" width="8.5" customWidth="1"/>
    <col min="5610" max="5610" width="6.33203125" customWidth="1"/>
    <col min="5611" max="5611" width="0" hidden="1" customWidth="1"/>
    <col min="5612" max="5612" width="11.5" customWidth="1"/>
    <col min="5613" max="5613" width="15.1640625" customWidth="1"/>
    <col min="5614" max="5614" width="10.5" customWidth="1"/>
    <col min="5615" max="5615" width="13.83203125" customWidth="1"/>
    <col min="5616" max="5616" width="9.6640625" customWidth="1"/>
    <col min="5617" max="5617" width="15.33203125" customWidth="1"/>
    <col min="5618" max="5618" width="7.6640625" customWidth="1"/>
    <col min="5619" max="5619" width="9.5" customWidth="1"/>
    <col min="5620" max="5620" width="10.5" customWidth="1"/>
    <col min="5621" max="5621" width="12.1640625" customWidth="1"/>
    <col min="5622" max="5622" width="6.5" customWidth="1"/>
    <col min="5623" max="5623" width="10.83203125" customWidth="1"/>
    <col min="5624" max="5624" width="12" customWidth="1"/>
    <col min="5625" max="5625" width="12.5" customWidth="1"/>
    <col min="5626" max="5626" width="8.6640625" customWidth="1"/>
    <col min="5627" max="5627" width="9" customWidth="1"/>
    <col min="5628" max="5628" width="9.5" customWidth="1"/>
    <col min="5629" max="5630" width="11.83203125" customWidth="1"/>
    <col min="5631" max="5631" width="11.6640625" customWidth="1"/>
    <col min="5632" max="5632" width="13.5" customWidth="1"/>
    <col min="5633" max="5635" width="10.83203125" customWidth="1"/>
    <col min="5636" max="5636" width="12.1640625" customWidth="1"/>
    <col min="5637" max="5638" width="10.83203125" customWidth="1"/>
    <col min="5639" max="5639" width="10.5" customWidth="1"/>
    <col min="5640" max="5640" width="29.1640625" customWidth="1"/>
    <col min="5641" max="5641" width="11.6640625" customWidth="1"/>
    <col min="5642" max="5642" width="10.6640625" bestFit="1" customWidth="1"/>
    <col min="5643" max="5643" width="10" customWidth="1"/>
    <col min="5646" max="5646" width="10.1640625" customWidth="1"/>
    <col min="5849" max="5849" width="23.33203125" customWidth="1"/>
    <col min="5850" max="5850" width="5" customWidth="1"/>
    <col min="5851" max="5853" width="0" hidden="1" customWidth="1"/>
    <col min="5854" max="5854" width="17.6640625" customWidth="1"/>
    <col min="5855" max="5855" width="20.83203125" customWidth="1"/>
    <col min="5856" max="5856" width="11.1640625" customWidth="1"/>
    <col min="5857" max="5858" width="11.83203125" customWidth="1"/>
    <col min="5859" max="5859" width="9.6640625" customWidth="1"/>
    <col min="5860" max="5860" width="1.6640625" customWidth="1"/>
    <col min="5861" max="5861" width="10.5" customWidth="1"/>
    <col min="5862" max="5863" width="9.5" customWidth="1"/>
    <col min="5864" max="5864" width="8.83203125" customWidth="1"/>
    <col min="5865" max="5865" width="8.5" customWidth="1"/>
    <col min="5866" max="5866" width="6.33203125" customWidth="1"/>
    <col min="5867" max="5867" width="0" hidden="1" customWidth="1"/>
    <col min="5868" max="5868" width="11.5" customWidth="1"/>
    <col min="5869" max="5869" width="15.1640625" customWidth="1"/>
    <col min="5870" max="5870" width="10.5" customWidth="1"/>
    <col min="5871" max="5871" width="13.83203125" customWidth="1"/>
    <col min="5872" max="5872" width="9.6640625" customWidth="1"/>
    <col min="5873" max="5873" width="15.33203125" customWidth="1"/>
    <col min="5874" max="5874" width="7.6640625" customWidth="1"/>
    <col min="5875" max="5875" width="9.5" customWidth="1"/>
    <col min="5876" max="5876" width="10.5" customWidth="1"/>
    <col min="5877" max="5877" width="12.1640625" customWidth="1"/>
    <col min="5878" max="5878" width="6.5" customWidth="1"/>
    <col min="5879" max="5879" width="10.83203125" customWidth="1"/>
    <col min="5880" max="5880" width="12" customWidth="1"/>
    <col min="5881" max="5881" width="12.5" customWidth="1"/>
    <col min="5882" max="5882" width="8.6640625" customWidth="1"/>
    <col min="5883" max="5883" width="9" customWidth="1"/>
    <col min="5884" max="5884" width="9.5" customWidth="1"/>
    <col min="5885" max="5886" width="11.83203125" customWidth="1"/>
    <col min="5887" max="5887" width="11.6640625" customWidth="1"/>
    <col min="5888" max="5888" width="13.5" customWidth="1"/>
    <col min="5889" max="5891" width="10.83203125" customWidth="1"/>
    <col min="5892" max="5892" width="12.1640625" customWidth="1"/>
    <col min="5893" max="5894" width="10.83203125" customWidth="1"/>
    <col min="5895" max="5895" width="10.5" customWidth="1"/>
    <col min="5896" max="5896" width="29.1640625" customWidth="1"/>
    <col min="5897" max="5897" width="11.6640625" customWidth="1"/>
    <col min="5898" max="5898" width="10.6640625" bestFit="1" customWidth="1"/>
    <col min="5899" max="5899" width="10" customWidth="1"/>
    <col min="5902" max="5902" width="10.1640625" customWidth="1"/>
    <col min="6105" max="6105" width="23.33203125" customWidth="1"/>
    <col min="6106" max="6106" width="5" customWidth="1"/>
    <col min="6107" max="6109" width="0" hidden="1" customWidth="1"/>
    <col min="6110" max="6110" width="17.6640625" customWidth="1"/>
    <col min="6111" max="6111" width="20.83203125" customWidth="1"/>
    <col min="6112" max="6112" width="11.1640625" customWidth="1"/>
    <col min="6113" max="6114" width="11.83203125" customWidth="1"/>
    <col min="6115" max="6115" width="9.6640625" customWidth="1"/>
    <col min="6116" max="6116" width="1.6640625" customWidth="1"/>
    <col min="6117" max="6117" width="10.5" customWidth="1"/>
    <col min="6118" max="6119" width="9.5" customWidth="1"/>
    <col min="6120" max="6120" width="8.83203125" customWidth="1"/>
    <col min="6121" max="6121" width="8.5" customWidth="1"/>
    <col min="6122" max="6122" width="6.33203125" customWidth="1"/>
    <col min="6123" max="6123" width="0" hidden="1" customWidth="1"/>
    <col min="6124" max="6124" width="11.5" customWidth="1"/>
    <col min="6125" max="6125" width="15.1640625" customWidth="1"/>
    <col min="6126" max="6126" width="10.5" customWidth="1"/>
    <col min="6127" max="6127" width="13.83203125" customWidth="1"/>
    <col min="6128" max="6128" width="9.6640625" customWidth="1"/>
    <col min="6129" max="6129" width="15.33203125" customWidth="1"/>
    <col min="6130" max="6130" width="7.6640625" customWidth="1"/>
    <col min="6131" max="6131" width="9.5" customWidth="1"/>
    <col min="6132" max="6132" width="10.5" customWidth="1"/>
    <col min="6133" max="6133" width="12.1640625" customWidth="1"/>
    <col min="6134" max="6134" width="6.5" customWidth="1"/>
    <col min="6135" max="6135" width="10.83203125" customWidth="1"/>
    <col min="6136" max="6136" width="12" customWidth="1"/>
    <col min="6137" max="6137" width="12.5" customWidth="1"/>
    <col min="6138" max="6138" width="8.6640625" customWidth="1"/>
    <col min="6139" max="6139" width="9" customWidth="1"/>
    <col min="6140" max="6140" width="9.5" customWidth="1"/>
    <col min="6141" max="6142" width="11.83203125" customWidth="1"/>
    <col min="6143" max="6143" width="11.6640625" customWidth="1"/>
    <col min="6144" max="6144" width="13.5" customWidth="1"/>
    <col min="6145" max="6147" width="10.83203125" customWidth="1"/>
    <col min="6148" max="6148" width="12.1640625" customWidth="1"/>
    <col min="6149" max="6150" width="10.83203125" customWidth="1"/>
    <col min="6151" max="6151" width="10.5" customWidth="1"/>
    <col min="6152" max="6152" width="29.1640625" customWidth="1"/>
    <col min="6153" max="6153" width="11.6640625" customWidth="1"/>
    <col min="6154" max="6154" width="10.6640625" bestFit="1" customWidth="1"/>
    <col min="6155" max="6155" width="10" customWidth="1"/>
    <col min="6158" max="6158" width="10.1640625" customWidth="1"/>
    <col min="6361" max="6361" width="23.33203125" customWidth="1"/>
    <col min="6362" max="6362" width="5" customWidth="1"/>
    <col min="6363" max="6365" width="0" hidden="1" customWidth="1"/>
    <col min="6366" max="6366" width="17.6640625" customWidth="1"/>
    <col min="6367" max="6367" width="20.83203125" customWidth="1"/>
    <col min="6368" max="6368" width="11.1640625" customWidth="1"/>
    <col min="6369" max="6370" width="11.83203125" customWidth="1"/>
    <col min="6371" max="6371" width="9.6640625" customWidth="1"/>
    <col min="6372" max="6372" width="1.6640625" customWidth="1"/>
    <col min="6373" max="6373" width="10.5" customWidth="1"/>
    <col min="6374" max="6375" width="9.5" customWidth="1"/>
    <col min="6376" max="6376" width="8.83203125" customWidth="1"/>
    <col min="6377" max="6377" width="8.5" customWidth="1"/>
    <col min="6378" max="6378" width="6.33203125" customWidth="1"/>
    <col min="6379" max="6379" width="0" hidden="1" customWidth="1"/>
    <col min="6380" max="6380" width="11.5" customWidth="1"/>
    <col min="6381" max="6381" width="15.1640625" customWidth="1"/>
    <col min="6382" max="6382" width="10.5" customWidth="1"/>
    <col min="6383" max="6383" width="13.83203125" customWidth="1"/>
    <col min="6384" max="6384" width="9.6640625" customWidth="1"/>
    <col min="6385" max="6385" width="15.33203125" customWidth="1"/>
    <col min="6386" max="6386" width="7.6640625" customWidth="1"/>
    <col min="6387" max="6387" width="9.5" customWidth="1"/>
    <col min="6388" max="6388" width="10.5" customWidth="1"/>
    <col min="6389" max="6389" width="12.1640625" customWidth="1"/>
    <col min="6390" max="6390" width="6.5" customWidth="1"/>
    <col min="6391" max="6391" width="10.83203125" customWidth="1"/>
    <col min="6392" max="6392" width="12" customWidth="1"/>
    <col min="6393" max="6393" width="12.5" customWidth="1"/>
    <col min="6394" max="6394" width="8.6640625" customWidth="1"/>
    <col min="6395" max="6395" width="9" customWidth="1"/>
    <col min="6396" max="6396" width="9.5" customWidth="1"/>
    <col min="6397" max="6398" width="11.83203125" customWidth="1"/>
    <col min="6399" max="6399" width="11.6640625" customWidth="1"/>
    <col min="6400" max="6400" width="13.5" customWidth="1"/>
    <col min="6401" max="6403" width="10.83203125" customWidth="1"/>
    <col min="6404" max="6404" width="12.1640625" customWidth="1"/>
    <col min="6405" max="6406" width="10.83203125" customWidth="1"/>
    <col min="6407" max="6407" width="10.5" customWidth="1"/>
    <col min="6408" max="6408" width="29.1640625" customWidth="1"/>
    <col min="6409" max="6409" width="11.6640625" customWidth="1"/>
    <col min="6410" max="6410" width="10.6640625" bestFit="1" customWidth="1"/>
    <col min="6411" max="6411" width="10" customWidth="1"/>
    <col min="6414" max="6414" width="10.1640625" customWidth="1"/>
    <col min="6617" max="6617" width="23.33203125" customWidth="1"/>
    <col min="6618" max="6618" width="5" customWidth="1"/>
    <col min="6619" max="6621" width="0" hidden="1" customWidth="1"/>
    <col min="6622" max="6622" width="17.6640625" customWidth="1"/>
    <col min="6623" max="6623" width="20.83203125" customWidth="1"/>
    <col min="6624" max="6624" width="11.1640625" customWidth="1"/>
    <col min="6625" max="6626" width="11.83203125" customWidth="1"/>
    <col min="6627" max="6627" width="9.6640625" customWidth="1"/>
    <col min="6628" max="6628" width="1.6640625" customWidth="1"/>
    <col min="6629" max="6629" width="10.5" customWidth="1"/>
    <col min="6630" max="6631" width="9.5" customWidth="1"/>
    <col min="6632" max="6632" width="8.83203125" customWidth="1"/>
    <col min="6633" max="6633" width="8.5" customWidth="1"/>
    <col min="6634" max="6634" width="6.33203125" customWidth="1"/>
    <col min="6635" max="6635" width="0" hidden="1" customWidth="1"/>
    <col min="6636" max="6636" width="11.5" customWidth="1"/>
    <col min="6637" max="6637" width="15.1640625" customWidth="1"/>
    <col min="6638" max="6638" width="10.5" customWidth="1"/>
    <col min="6639" max="6639" width="13.83203125" customWidth="1"/>
    <col min="6640" max="6640" width="9.6640625" customWidth="1"/>
    <col min="6641" max="6641" width="15.33203125" customWidth="1"/>
    <col min="6642" max="6642" width="7.6640625" customWidth="1"/>
    <col min="6643" max="6643" width="9.5" customWidth="1"/>
    <col min="6644" max="6644" width="10.5" customWidth="1"/>
    <col min="6645" max="6645" width="12.1640625" customWidth="1"/>
    <col min="6646" max="6646" width="6.5" customWidth="1"/>
    <col min="6647" max="6647" width="10.83203125" customWidth="1"/>
    <col min="6648" max="6648" width="12" customWidth="1"/>
    <col min="6649" max="6649" width="12.5" customWidth="1"/>
    <col min="6650" max="6650" width="8.6640625" customWidth="1"/>
    <col min="6651" max="6651" width="9" customWidth="1"/>
    <col min="6652" max="6652" width="9.5" customWidth="1"/>
    <col min="6653" max="6654" width="11.83203125" customWidth="1"/>
    <col min="6655" max="6655" width="11.6640625" customWidth="1"/>
    <col min="6656" max="6656" width="13.5" customWidth="1"/>
    <col min="6657" max="6659" width="10.83203125" customWidth="1"/>
    <col min="6660" max="6660" width="12.1640625" customWidth="1"/>
    <col min="6661" max="6662" width="10.83203125" customWidth="1"/>
    <col min="6663" max="6663" width="10.5" customWidth="1"/>
    <col min="6664" max="6664" width="29.1640625" customWidth="1"/>
    <col min="6665" max="6665" width="11.6640625" customWidth="1"/>
    <col min="6666" max="6666" width="10.6640625" bestFit="1" customWidth="1"/>
    <col min="6667" max="6667" width="10" customWidth="1"/>
    <col min="6670" max="6670" width="10.1640625" customWidth="1"/>
    <col min="6873" max="6873" width="23.33203125" customWidth="1"/>
    <col min="6874" max="6874" width="5" customWidth="1"/>
    <col min="6875" max="6877" width="0" hidden="1" customWidth="1"/>
    <col min="6878" max="6878" width="17.6640625" customWidth="1"/>
    <col min="6879" max="6879" width="20.83203125" customWidth="1"/>
    <col min="6880" max="6880" width="11.1640625" customWidth="1"/>
    <col min="6881" max="6882" width="11.83203125" customWidth="1"/>
    <col min="6883" max="6883" width="9.6640625" customWidth="1"/>
    <col min="6884" max="6884" width="1.6640625" customWidth="1"/>
    <col min="6885" max="6885" width="10.5" customWidth="1"/>
    <col min="6886" max="6887" width="9.5" customWidth="1"/>
    <col min="6888" max="6888" width="8.83203125" customWidth="1"/>
    <col min="6889" max="6889" width="8.5" customWidth="1"/>
    <col min="6890" max="6890" width="6.33203125" customWidth="1"/>
    <col min="6891" max="6891" width="0" hidden="1" customWidth="1"/>
    <col min="6892" max="6892" width="11.5" customWidth="1"/>
    <col min="6893" max="6893" width="15.1640625" customWidth="1"/>
    <col min="6894" max="6894" width="10.5" customWidth="1"/>
    <col min="6895" max="6895" width="13.83203125" customWidth="1"/>
    <col min="6896" max="6896" width="9.6640625" customWidth="1"/>
    <col min="6897" max="6897" width="15.33203125" customWidth="1"/>
    <col min="6898" max="6898" width="7.6640625" customWidth="1"/>
    <col min="6899" max="6899" width="9.5" customWidth="1"/>
    <col min="6900" max="6900" width="10.5" customWidth="1"/>
    <col min="6901" max="6901" width="12.1640625" customWidth="1"/>
    <col min="6902" max="6902" width="6.5" customWidth="1"/>
    <col min="6903" max="6903" width="10.83203125" customWidth="1"/>
    <col min="6904" max="6904" width="12" customWidth="1"/>
    <col min="6905" max="6905" width="12.5" customWidth="1"/>
    <col min="6906" max="6906" width="8.6640625" customWidth="1"/>
    <col min="6907" max="6907" width="9" customWidth="1"/>
    <col min="6908" max="6908" width="9.5" customWidth="1"/>
    <col min="6909" max="6910" width="11.83203125" customWidth="1"/>
    <col min="6911" max="6911" width="11.6640625" customWidth="1"/>
    <col min="6912" max="6912" width="13.5" customWidth="1"/>
    <col min="6913" max="6915" width="10.83203125" customWidth="1"/>
    <col min="6916" max="6916" width="12.1640625" customWidth="1"/>
    <col min="6917" max="6918" width="10.83203125" customWidth="1"/>
    <col min="6919" max="6919" width="10.5" customWidth="1"/>
    <col min="6920" max="6920" width="29.1640625" customWidth="1"/>
    <col min="6921" max="6921" width="11.6640625" customWidth="1"/>
    <col min="6922" max="6922" width="10.6640625" bestFit="1" customWidth="1"/>
    <col min="6923" max="6923" width="10" customWidth="1"/>
    <col min="6926" max="6926" width="10.1640625" customWidth="1"/>
    <col min="7129" max="7129" width="23.33203125" customWidth="1"/>
    <col min="7130" max="7130" width="5" customWidth="1"/>
    <col min="7131" max="7133" width="0" hidden="1" customWidth="1"/>
    <col min="7134" max="7134" width="17.6640625" customWidth="1"/>
    <col min="7135" max="7135" width="20.83203125" customWidth="1"/>
    <col min="7136" max="7136" width="11.1640625" customWidth="1"/>
    <col min="7137" max="7138" width="11.83203125" customWidth="1"/>
    <col min="7139" max="7139" width="9.6640625" customWidth="1"/>
    <col min="7140" max="7140" width="1.6640625" customWidth="1"/>
    <col min="7141" max="7141" width="10.5" customWidth="1"/>
    <col min="7142" max="7143" width="9.5" customWidth="1"/>
    <col min="7144" max="7144" width="8.83203125" customWidth="1"/>
    <col min="7145" max="7145" width="8.5" customWidth="1"/>
    <col min="7146" max="7146" width="6.33203125" customWidth="1"/>
    <col min="7147" max="7147" width="0" hidden="1" customWidth="1"/>
    <col min="7148" max="7148" width="11.5" customWidth="1"/>
    <col min="7149" max="7149" width="15.1640625" customWidth="1"/>
    <col min="7150" max="7150" width="10.5" customWidth="1"/>
    <col min="7151" max="7151" width="13.83203125" customWidth="1"/>
    <col min="7152" max="7152" width="9.6640625" customWidth="1"/>
    <col min="7153" max="7153" width="15.33203125" customWidth="1"/>
    <col min="7154" max="7154" width="7.6640625" customWidth="1"/>
    <col min="7155" max="7155" width="9.5" customWidth="1"/>
    <col min="7156" max="7156" width="10.5" customWidth="1"/>
    <col min="7157" max="7157" width="12.1640625" customWidth="1"/>
    <col min="7158" max="7158" width="6.5" customWidth="1"/>
    <col min="7159" max="7159" width="10.83203125" customWidth="1"/>
    <col min="7160" max="7160" width="12" customWidth="1"/>
    <col min="7161" max="7161" width="12.5" customWidth="1"/>
    <col min="7162" max="7162" width="8.6640625" customWidth="1"/>
    <col min="7163" max="7163" width="9" customWidth="1"/>
    <col min="7164" max="7164" width="9.5" customWidth="1"/>
    <col min="7165" max="7166" width="11.83203125" customWidth="1"/>
    <col min="7167" max="7167" width="11.6640625" customWidth="1"/>
    <col min="7168" max="7168" width="13.5" customWidth="1"/>
    <col min="7169" max="7171" width="10.83203125" customWidth="1"/>
    <col min="7172" max="7172" width="12.1640625" customWidth="1"/>
    <col min="7173" max="7174" width="10.83203125" customWidth="1"/>
    <col min="7175" max="7175" width="10.5" customWidth="1"/>
    <col min="7176" max="7176" width="29.1640625" customWidth="1"/>
    <col min="7177" max="7177" width="11.6640625" customWidth="1"/>
    <col min="7178" max="7178" width="10.6640625" bestFit="1" customWidth="1"/>
    <col min="7179" max="7179" width="10" customWidth="1"/>
    <col min="7182" max="7182" width="10.1640625" customWidth="1"/>
    <col min="7385" max="7385" width="23.33203125" customWidth="1"/>
    <col min="7386" max="7386" width="5" customWidth="1"/>
    <col min="7387" max="7389" width="0" hidden="1" customWidth="1"/>
    <col min="7390" max="7390" width="17.6640625" customWidth="1"/>
    <col min="7391" max="7391" width="20.83203125" customWidth="1"/>
    <col min="7392" max="7392" width="11.1640625" customWidth="1"/>
    <col min="7393" max="7394" width="11.83203125" customWidth="1"/>
    <col min="7395" max="7395" width="9.6640625" customWidth="1"/>
    <col min="7396" max="7396" width="1.6640625" customWidth="1"/>
    <col min="7397" max="7397" width="10.5" customWidth="1"/>
    <col min="7398" max="7399" width="9.5" customWidth="1"/>
    <col min="7400" max="7400" width="8.83203125" customWidth="1"/>
    <col min="7401" max="7401" width="8.5" customWidth="1"/>
    <col min="7402" max="7402" width="6.33203125" customWidth="1"/>
    <col min="7403" max="7403" width="0" hidden="1" customWidth="1"/>
    <col min="7404" max="7404" width="11.5" customWidth="1"/>
    <col min="7405" max="7405" width="15.1640625" customWidth="1"/>
    <col min="7406" max="7406" width="10.5" customWidth="1"/>
    <col min="7407" max="7407" width="13.83203125" customWidth="1"/>
    <col min="7408" max="7408" width="9.6640625" customWidth="1"/>
    <col min="7409" max="7409" width="15.33203125" customWidth="1"/>
    <col min="7410" max="7410" width="7.6640625" customWidth="1"/>
    <col min="7411" max="7411" width="9.5" customWidth="1"/>
    <col min="7412" max="7412" width="10.5" customWidth="1"/>
    <col min="7413" max="7413" width="12.1640625" customWidth="1"/>
    <col min="7414" max="7414" width="6.5" customWidth="1"/>
    <col min="7415" max="7415" width="10.83203125" customWidth="1"/>
    <col min="7416" max="7416" width="12" customWidth="1"/>
    <col min="7417" max="7417" width="12.5" customWidth="1"/>
    <col min="7418" max="7418" width="8.6640625" customWidth="1"/>
    <col min="7419" max="7419" width="9" customWidth="1"/>
    <col min="7420" max="7420" width="9.5" customWidth="1"/>
    <col min="7421" max="7422" width="11.83203125" customWidth="1"/>
    <col min="7423" max="7423" width="11.6640625" customWidth="1"/>
    <col min="7424" max="7424" width="13.5" customWidth="1"/>
    <col min="7425" max="7427" width="10.83203125" customWidth="1"/>
    <col min="7428" max="7428" width="12.1640625" customWidth="1"/>
    <col min="7429" max="7430" width="10.83203125" customWidth="1"/>
    <col min="7431" max="7431" width="10.5" customWidth="1"/>
    <col min="7432" max="7432" width="29.1640625" customWidth="1"/>
    <col min="7433" max="7433" width="11.6640625" customWidth="1"/>
    <col min="7434" max="7434" width="10.6640625" bestFit="1" customWidth="1"/>
    <col min="7435" max="7435" width="10" customWidth="1"/>
    <col min="7438" max="7438" width="10.1640625" customWidth="1"/>
    <col min="7641" max="7641" width="23.33203125" customWidth="1"/>
    <col min="7642" max="7642" width="5" customWidth="1"/>
    <col min="7643" max="7645" width="0" hidden="1" customWidth="1"/>
    <col min="7646" max="7646" width="17.6640625" customWidth="1"/>
    <col min="7647" max="7647" width="20.83203125" customWidth="1"/>
    <col min="7648" max="7648" width="11.1640625" customWidth="1"/>
    <col min="7649" max="7650" width="11.83203125" customWidth="1"/>
    <col min="7651" max="7651" width="9.6640625" customWidth="1"/>
    <col min="7652" max="7652" width="1.6640625" customWidth="1"/>
    <col min="7653" max="7653" width="10.5" customWidth="1"/>
    <col min="7654" max="7655" width="9.5" customWidth="1"/>
    <col min="7656" max="7656" width="8.83203125" customWidth="1"/>
    <col min="7657" max="7657" width="8.5" customWidth="1"/>
    <col min="7658" max="7658" width="6.33203125" customWidth="1"/>
    <col min="7659" max="7659" width="0" hidden="1" customWidth="1"/>
    <col min="7660" max="7660" width="11.5" customWidth="1"/>
    <col min="7661" max="7661" width="15.1640625" customWidth="1"/>
    <col min="7662" max="7662" width="10.5" customWidth="1"/>
    <col min="7663" max="7663" width="13.83203125" customWidth="1"/>
    <col min="7664" max="7664" width="9.6640625" customWidth="1"/>
    <col min="7665" max="7665" width="15.33203125" customWidth="1"/>
    <col min="7666" max="7666" width="7.6640625" customWidth="1"/>
    <col min="7667" max="7667" width="9.5" customWidth="1"/>
    <col min="7668" max="7668" width="10.5" customWidth="1"/>
    <col min="7669" max="7669" width="12.1640625" customWidth="1"/>
    <col min="7670" max="7670" width="6.5" customWidth="1"/>
    <col min="7671" max="7671" width="10.83203125" customWidth="1"/>
    <col min="7672" max="7672" width="12" customWidth="1"/>
    <col min="7673" max="7673" width="12.5" customWidth="1"/>
    <col min="7674" max="7674" width="8.6640625" customWidth="1"/>
    <col min="7675" max="7675" width="9" customWidth="1"/>
    <col min="7676" max="7676" width="9.5" customWidth="1"/>
    <col min="7677" max="7678" width="11.83203125" customWidth="1"/>
    <col min="7679" max="7679" width="11.6640625" customWidth="1"/>
    <col min="7680" max="7680" width="13.5" customWidth="1"/>
    <col min="7681" max="7683" width="10.83203125" customWidth="1"/>
    <col min="7684" max="7684" width="12.1640625" customWidth="1"/>
    <col min="7685" max="7686" width="10.83203125" customWidth="1"/>
    <col min="7687" max="7687" width="10.5" customWidth="1"/>
    <col min="7688" max="7688" width="29.1640625" customWidth="1"/>
    <col min="7689" max="7689" width="11.6640625" customWidth="1"/>
    <col min="7690" max="7690" width="10.6640625" bestFit="1" customWidth="1"/>
    <col min="7691" max="7691" width="10" customWidth="1"/>
    <col min="7694" max="7694" width="10.1640625" customWidth="1"/>
    <col min="7897" max="7897" width="23.33203125" customWidth="1"/>
    <col min="7898" max="7898" width="5" customWidth="1"/>
    <col min="7899" max="7901" width="0" hidden="1" customWidth="1"/>
    <col min="7902" max="7902" width="17.6640625" customWidth="1"/>
    <col min="7903" max="7903" width="20.83203125" customWidth="1"/>
    <col min="7904" max="7904" width="11.1640625" customWidth="1"/>
    <col min="7905" max="7906" width="11.83203125" customWidth="1"/>
    <col min="7907" max="7907" width="9.6640625" customWidth="1"/>
    <col min="7908" max="7908" width="1.6640625" customWidth="1"/>
    <col min="7909" max="7909" width="10.5" customWidth="1"/>
    <col min="7910" max="7911" width="9.5" customWidth="1"/>
    <col min="7912" max="7912" width="8.83203125" customWidth="1"/>
    <col min="7913" max="7913" width="8.5" customWidth="1"/>
    <col min="7914" max="7914" width="6.33203125" customWidth="1"/>
    <col min="7915" max="7915" width="0" hidden="1" customWidth="1"/>
    <col min="7916" max="7916" width="11.5" customWidth="1"/>
    <col min="7917" max="7917" width="15.1640625" customWidth="1"/>
    <col min="7918" max="7918" width="10.5" customWidth="1"/>
    <col min="7919" max="7919" width="13.83203125" customWidth="1"/>
    <col min="7920" max="7920" width="9.6640625" customWidth="1"/>
    <col min="7921" max="7921" width="15.33203125" customWidth="1"/>
    <col min="7922" max="7922" width="7.6640625" customWidth="1"/>
    <col min="7923" max="7923" width="9.5" customWidth="1"/>
    <col min="7924" max="7924" width="10.5" customWidth="1"/>
    <col min="7925" max="7925" width="12.1640625" customWidth="1"/>
    <col min="7926" max="7926" width="6.5" customWidth="1"/>
    <col min="7927" max="7927" width="10.83203125" customWidth="1"/>
    <col min="7928" max="7928" width="12" customWidth="1"/>
    <col min="7929" max="7929" width="12.5" customWidth="1"/>
    <col min="7930" max="7930" width="8.6640625" customWidth="1"/>
    <col min="7931" max="7931" width="9" customWidth="1"/>
    <col min="7932" max="7932" width="9.5" customWidth="1"/>
    <col min="7933" max="7934" width="11.83203125" customWidth="1"/>
    <col min="7935" max="7935" width="11.6640625" customWidth="1"/>
    <col min="7936" max="7936" width="13.5" customWidth="1"/>
    <col min="7937" max="7939" width="10.83203125" customWidth="1"/>
    <col min="7940" max="7940" width="12.1640625" customWidth="1"/>
    <col min="7941" max="7942" width="10.83203125" customWidth="1"/>
    <col min="7943" max="7943" width="10.5" customWidth="1"/>
    <col min="7944" max="7944" width="29.1640625" customWidth="1"/>
    <col min="7945" max="7945" width="11.6640625" customWidth="1"/>
    <col min="7946" max="7946" width="10.6640625" bestFit="1" customWidth="1"/>
    <col min="7947" max="7947" width="10" customWidth="1"/>
    <col min="7950" max="7950" width="10.1640625" customWidth="1"/>
    <col min="8153" max="8153" width="23.33203125" customWidth="1"/>
    <col min="8154" max="8154" width="5" customWidth="1"/>
    <col min="8155" max="8157" width="0" hidden="1" customWidth="1"/>
    <col min="8158" max="8158" width="17.6640625" customWidth="1"/>
    <col min="8159" max="8159" width="20.83203125" customWidth="1"/>
    <col min="8160" max="8160" width="11.1640625" customWidth="1"/>
    <col min="8161" max="8162" width="11.83203125" customWidth="1"/>
    <col min="8163" max="8163" width="9.6640625" customWidth="1"/>
    <col min="8164" max="8164" width="1.6640625" customWidth="1"/>
    <col min="8165" max="8165" width="10.5" customWidth="1"/>
    <col min="8166" max="8167" width="9.5" customWidth="1"/>
    <col min="8168" max="8168" width="8.83203125" customWidth="1"/>
    <col min="8169" max="8169" width="8.5" customWidth="1"/>
    <col min="8170" max="8170" width="6.33203125" customWidth="1"/>
    <col min="8171" max="8171" width="0" hidden="1" customWidth="1"/>
    <col min="8172" max="8172" width="11.5" customWidth="1"/>
    <col min="8173" max="8173" width="15.1640625" customWidth="1"/>
    <col min="8174" max="8174" width="10.5" customWidth="1"/>
    <col min="8175" max="8175" width="13.83203125" customWidth="1"/>
    <col min="8176" max="8176" width="9.6640625" customWidth="1"/>
    <col min="8177" max="8177" width="15.33203125" customWidth="1"/>
    <col min="8178" max="8178" width="7.6640625" customWidth="1"/>
    <col min="8179" max="8179" width="9.5" customWidth="1"/>
    <col min="8180" max="8180" width="10.5" customWidth="1"/>
    <col min="8181" max="8181" width="12.1640625" customWidth="1"/>
    <col min="8182" max="8182" width="6.5" customWidth="1"/>
    <col min="8183" max="8183" width="10.83203125" customWidth="1"/>
    <col min="8184" max="8184" width="12" customWidth="1"/>
    <col min="8185" max="8185" width="12.5" customWidth="1"/>
    <col min="8186" max="8186" width="8.6640625" customWidth="1"/>
    <col min="8187" max="8187" width="9" customWidth="1"/>
    <col min="8188" max="8188" width="9.5" customWidth="1"/>
    <col min="8189" max="8190" width="11.83203125" customWidth="1"/>
    <col min="8191" max="8191" width="11.6640625" customWidth="1"/>
    <col min="8192" max="8192" width="13.5" customWidth="1"/>
    <col min="8193" max="8195" width="10.83203125" customWidth="1"/>
    <col min="8196" max="8196" width="12.1640625" customWidth="1"/>
    <col min="8197" max="8198" width="10.83203125" customWidth="1"/>
    <col min="8199" max="8199" width="10.5" customWidth="1"/>
    <col min="8200" max="8200" width="29.1640625" customWidth="1"/>
    <col min="8201" max="8201" width="11.6640625" customWidth="1"/>
    <col min="8202" max="8202" width="10.6640625" bestFit="1" customWidth="1"/>
    <col min="8203" max="8203" width="10" customWidth="1"/>
    <col min="8206" max="8206" width="10.1640625" customWidth="1"/>
    <col min="8409" max="8409" width="23.33203125" customWidth="1"/>
    <col min="8410" max="8410" width="5" customWidth="1"/>
    <col min="8411" max="8413" width="0" hidden="1" customWidth="1"/>
    <col min="8414" max="8414" width="17.6640625" customWidth="1"/>
    <col min="8415" max="8415" width="20.83203125" customWidth="1"/>
    <col min="8416" max="8416" width="11.1640625" customWidth="1"/>
    <col min="8417" max="8418" width="11.83203125" customWidth="1"/>
    <col min="8419" max="8419" width="9.6640625" customWidth="1"/>
    <col min="8420" max="8420" width="1.6640625" customWidth="1"/>
    <col min="8421" max="8421" width="10.5" customWidth="1"/>
    <col min="8422" max="8423" width="9.5" customWidth="1"/>
    <col min="8424" max="8424" width="8.83203125" customWidth="1"/>
    <col min="8425" max="8425" width="8.5" customWidth="1"/>
    <col min="8426" max="8426" width="6.33203125" customWidth="1"/>
    <col min="8427" max="8427" width="0" hidden="1" customWidth="1"/>
    <col min="8428" max="8428" width="11.5" customWidth="1"/>
    <col min="8429" max="8429" width="15.1640625" customWidth="1"/>
    <col min="8430" max="8430" width="10.5" customWidth="1"/>
    <col min="8431" max="8431" width="13.83203125" customWidth="1"/>
    <col min="8432" max="8432" width="9.6640625" customWidth="1"/>
    <col min="8433" max="8433" width="15.33203125" customWidth="1"/>
    <col min="8434" max="8434" width="7.6640625" customWidth="1"/>
    <col min="8435" max="8435" width="9.5" customWidth="1"/>
    <col min="8436" max="8436" width="10.5" customWidth="1"/>
    <col min="8437" max="8437" width="12.1640625" customWidth="1"/>
    <col min="8438" max="8438" width="6.5" customWidth="1"/>
    <col min="8439" max="8439" width="10.83203125" customWidth="1"/>
    <col min="8440" max="8440" width="12" customWidth="1"/>
    <col min="8441" max="8441" width="12.5" customWidth="1"/>
    <col min="8442" max="8442" width="8.6640625" customWidth="1"/>
    <col min="8443" max="8443" width="9" customWidth="1"/>
    <col min="8444" max="8444" width="9.5" customWidth="1"/>
    <col min="8445" max="8446" width="11.83203125" customWidth="1"/>
    <col min="8447" max="8447" width="11.6640625" customWidth="1"/>
    <col min="8448" max="8448" width="13.5" customWidth="1"/>
    <col min="8449" max="8451" width="10.83203125" customWidth="1"/>
    <col min="8452" max="8452" width="12.1640625" customWidth="1"/>
    <col min="8453" max="8454" width="10.83203125" customWidth="1"/>
    <col min="8455" max="8455" width="10.5" customWidth="1"/>
    <col min="8456" max="8456" width="29.1640625" customWidth="1"/>
    <col min="8457" max="8457" width="11.6640625" customWidth="1"/>
    <col min="8458" max="8458" width="10.6640625" bestFit="1" customWidth="1"/>
    <col min="8459" max="8459" width="10" customWidth="1"/>
    <col min="8462" max="8462" width="10.1640625" customWidth="1"/>
    <col min="8665" max="8665" width="23.33203125" customWidth="1"/>
    <col min="8666" max="8666" width="5" customWidth="1"/>
    <col min="8667" max="8669" width="0" hidden="1" customWidth="1"/>
    <col min="8670" max="8670" width="17.6640625" customWidth="1"/>
    <col min="8671" max="8671" width="20.83203125" customWidth="1"/>
    <col min="8672" max="8672" width="11.1640625" customWidth="1"/>
    <col min="8673" max="8674" width="11.83203125" customWidth="1"/>
    <col min="8675" max="8675" width="9.6640625" customWidth="1"/>
    <col min="8676" max="8676" width="1.6640625" customWidth="1"/>
    <col min="8677" max="8677" width="10.5" customWidth="1"/>
    <col min="8678" max="8679" width="9.5" customWidth="1"/>
    <col min="8680" max="8680" width="8.83203125" customWidth="1"/>
    <col min="8681" max="8681" width="8.5" customWidth="1"/>
    <col min="8682" max="8682" width="6.33203125" customWidth="1"/>
    <col min="8683" max="8683" width="0" hidden="1" customWidth="1"/>
    <col min="8684" max="8684" width="11.5" customWidth="1"/>
    <col min="8685" max="8685" width="15.1640625" customWidth="1"/>
    <col min="8686" max="8686" width="10.5" customWidth="1"/>
    <col min="8687" max="8687" width="13.83203125" customWidth="1"/>
    <col min="8688" max="8688" width="9.6640625" customWidth="1"/>
    <col min="8689" max="8689" width="15.33203125" customWidth="1"/>
    <col min="8690" max="8690" width="7.6640625" customWidth="1"/>
    <col min="8691" max="8691" width="9.5" customWidth="1"/>
    <col min="8692" max="8692" width="10.5" customWidth="1"/>
    <col min="8693" max="8693" width="12.1640625" customWidth="1"/>
    <col min="8694" max="8694" width="6.5" customWidth="1"/>
    <col min="8695" max="8695" width="10.83203125" customWidth="1"/>
    <col min="8696" max="8696" width="12" customWidth="1"/>
    <col min="8697" max="8697" width="12.5" customWidth="1"/>
    <col min="8698" max="8698" width="8.6640625" customWidth="1"/>
    <col min="8699" max="8699" width="9" customWidth="1"/>
    <col min="8700" max="8700" width="9.5" customWidth="1"/>
    <col min="8701" max="8702" width="11.83203125" customWidth="1"/>
    <col min="8703" max="8703" width="11.6640625" customWidth="1"/>
    <col min="8704" max="8704" width="13.5" customWidth="1"/>
    <col min="8705" max="8707" width="10.83203125" customWidth="1"/>
    <col min="8708" max="8708" width="12.1640625" customWidth="1"/>
    <col min="8709" max="8710" width="10.83203125" customWidth="1"/>
    <col min="8711" max="8711" width="10.5" customWidth="1"/>
    <col min="8712" max="8712" width="29.1640625" customWidth="1"/>
    <col min="8713" max="8713" width="11.6640625" customWidth="1"/>
    <col min="8714" max="8714" width="10.6640625" bestFit="1" customWidth="1"/>
    <col min="8715" max="8715" width="10" customWidth="1"/>
    <col min="8718" max="8718" width="10.1640625" customWidth="1"/>
    <col min="8921" max="8921" width="23.33203125" customWidth="1"/>
    <col min="8922" max="8922" width="5" customWidth="1"/>
    <col min="8923" max="8925" width="0" hidden="1" customWidth="1"/>
    <col min="8926" max="8926" width="17.6640625" customWidth="1"/>
    <col min="8927" max="8927" width="20.83203125" customWidth="1"/>
    <col min="8928" max="8928" width="11.1640625" customWidth="1"/>
    <col min="8929" max="8930" width="11.83203125" customWidth="1"/>
    <col min="8931" max="8931" width="9.6640625" customWidth="1"/>
    <col min="8932" max="8932" width="1.6640625" customWidth="1"/>
    <col min="8933" max="8933" width="10.5" customWidth="1"/>
    <col min="8934" max="8935" width="9.5" customWidth="1"/>
    <col min="8936" max="8936" width="8.83203125" customWidth="1"/>
    <col min="8937" max="8937" width="8.5" customWidth="1"/>
    <col min="8938" max="8938" width="6.33203125" customWidth="1"/>
    <col min="8939" max="8939" width="0" hidden="1" customWidth="1"/>
    <col min="8940" max="8940" width="11.5" customWidth="1"/>
    <col min="8941" max="8941" width="15.1640625" customWidth="1"/>
    <col min="8942" max="8942" width="10.5" customWidth="1"/>
    <col min="8943" max="8943" width="13.83203125" customWidth="1"/>
    <col min="8944" max="8944" width="9.6640625" customWidth="1"/>
    <col min="8945" max="8945" width="15.33203125" customWidth="1"/>
    <col min="8946" max="8946" width="7.6640625" customWidth="1"/>
    <col min="8947" max="8947" width="9.5" customWidth="1"/>
    <col min="8948" max="8948" width="10.5" customWidth="1"/>
    <col min="8949" max="8949" width="12.1640625" customWidth="1"/>
    <col min="8950" max="8950" width="6.5" customWidth="1"/>
    <col min="8951" max="8951" width="10.83203125" customWidth="1"/>
    <col min="8952" max="8952" width="12" customWidth="1"/>
    <col min="8953" max="8953" width="12.5" customWidth="1"/>
    <col min="8954" max="8954" width="8.6640625" customWidth="1"/>
    <col min="8955" max="8955" width="9" customWidth="1"/>
    <col min="8956" max="8956" width="9.5" customWidth="1"/>
    <col min="8957" max="8958" width="11.83203125" customWidth="1"/>
    <col min="8959" max="8959" width="11.6640625" customWidth="1"/>
    <col min="8960" max="8960" width="13.5" customWidth="1"/>
    <col min="8961" max="8963" width="10.83203125" customWidth="1"/>
    <col min="8964" max="8964" width="12.1640625" customWidth="1"/>
    <col min="8965" max="8966" width="10.83203125" customWidth="1"/>
    <col min="8967" max="8967" width="10.5" customWidth="1"/>
    <col min="8968" max="8968" width="29.1640625" customWidth="1"/>
    <col min="8969" max="8969" width="11.6640625" customWidth="1"/>
    <col min="8970" max="8970" width="10.6640625" bestFit="1" customWidth="1"/>
    <col min="8971" max="8971" width="10" customWidth="1"/>
    <col min="8974" max="8974" width="10.1640625" customWidth="1"/>
    <col min="9177" max="9177" width="23.33203125" customWidth="1"/>
    <col min="9178" max="9178" width="5" customWidth="1"/>
    <col min="9179" max="9181" width="0" hidden="1" customWidth="1"/>
    <col min="9182" max="9182" width="17.6640625" customWidth="1"/>
    <col min="9183" max="9183" width="20.83203125" customWidth="1"/>
    <col min="9184" max="9184" width="11.1640625" customWidth="1"/>
    <col min="9185" max="9186" width="11.83203125" customWidth="1"/>
    <col min="9187" max="9187" width="9.6640625" customWidth="1"/>
    <col min="9188" max="9188" width="1.6640625" customWidth="1"/>
    <col min="9189" max="9189" width="10.5" customWidth="1"/>
    <col min="9190" max="9191" width="9.5" customWidth="1"/>
    <col min="9192" max="9192" width="8.83203125" customWidth="1"/>
    <col min="9193" max="9193" width="8.5" customWidth="1"/>
    <col min="9194" max="9194" width="6.33203125" customWidth="1"/>
    <col min="9195" max="9195" width="0" hidden="1" customWidth="1"/>
    <col min="9196" max="9196" width="11.5" customWidth="1"/>
    <col min="9197" max="9197" width="15.1640625" customWidth="1"/>
    <col min="9198" max="9198" width="10.5" customWidth="1"/>
    <col min="9199" max="9199" width="13.83203125" customWidth="1"/>
    <col min="9200" max="9200" width="9.6640625" customWidth="1"/>
    <col min="9201" max="9201" width="15.33203125" customWidth="1"/>
    <col min="9202" max="9202" width="7.6640625" customWidth="1"/>
    <col min="9203" max="9203" width="9.5" customWidth="1"/>
    <col min="9204" max="9204" width="10.5" customWidth="1"/>
    <col min="9205" max="9205" width="12.1640625" customWidth="1"/>
    <col min="9206" max="9206" width="6.5" customWidth="1"/>
    <col min="9207" max="9207" width="10.83203125" customWidth="1"/>
    <col min="9208" max="9208" width="12" customWidth="1"/>
    <col min="9209" max="9209" width="12.5" customWidth="1"/>
    <col min="9210" max="9210" width="8.6640625" customWidth="1"/>
    <col min="9211" max="9211" width="9" customWidth="1"/>
    <col min="9212" max="9212" width="9.5" customWidth="1"/>
    <col min="9213" max="9214" width="11.83203125" customWidth="1"/>
    <col min="9215" max="9215" width="11.6640625" customWidth="1"/>
    <col min="9216" max="9216" width="13.5" customWidth="1"/>
    <col min="9217" max="9219" width="10.83203125" customWidth="1"/>
    <col min="9220" max="9220" width="12.1640625" customWidth="1"/>
    <col min="9221" max="9222" width="10.83203125" customWidth="1"/>
    <col min="9223" max="9223" width="10.5" customWidth="1"/>
    <col min="9224" max="9224" width="29.1640625" customWidth="1"/>
    <col min="9225" max="9225" width="11.6640625" customWidth="1"/>
    <col min="9226" max="9226" width="10.6640625" bestFit="1" customWidth="1"/>
    <col min="9227" max="9227" width="10" customWidth="1"/>
    <col min="9230" max="9230" width="10.1640625" customWidth="1"/>
    <col min="9433" max="9433" width="23.33203125" customWidth="1"/>
    <col min="9434" max="9434" width="5" customWidth="1"/>
    <col min="9435" max="9437" width="0" hidden="1" customWidth="1"/>
    <col min="9438" max="9438" width="17.6640625" customWidth="1"/>
    <col min="9439" max="9439" width="20.83203125" customWidth="1"/>
    <col min="9440" max="9440" width="11.1640625" customWidth="1"/>
    <col min="9441" max="9442" width="11.83203125" customWidth="1"/>
    <col min="9443" max="9443" width="9.6640625" customWidth="1"/>
    <col min="9444" max="9444" width="1.6640625" customWidth="1"/>
    <col min="9445" max="9445" width="10.5" customWidth="1"/>
    <col min="9446" max="9447" width="9.5" customWidth="1"/>
    <col min="9448" max="9448" width="8.83203125" customWidth="1"/>
    <col min="9449" max="9449" width="8.5" customWidth="1"/>
    <col min="9450" max="9450" width="6.33203125" customWidth="1"/>
    <col min="9451" max="9451" width="0" hidden="1" customWidth="1"/>
    <col min="9452" max="9452" width="11.5" customWidth="1"/>
    <col min="9453" max="9453" width="15.1640625" customWidth="1"/>
    <col min="9454" max="9454" width="10.5" customWidth="1"/>
    <col min="9455" max="9455" width="13.83203125" customWidth="1"/>
    <col min="9456" max="9456" width="9.6640625" customWidth="1"/>
    <col min="9457" max="9457" width="15.33203125" customWidth="1"/>
    <col min="9458" max="9458" width="7.6640625" customWidth="1"/>
    <col min="9459" max="9459" width="9.5" customWidth="1"/>
    <col min="9460" max="9460" width="10.5" customWidth="1"/>
    <col min="9461" max="9461" width="12.1640625" customWidth="1"/>
    <col min="9462" max="9462" width="6.5" customWidth="1"/>
    <col min="9463" max="9463" width="10.83203125" customWidth="1"/>
    <col min="9464" max="9464" width="12" customWidth="1"/>
    <col min="9465" max="9465" width="12.5" customWidth="1"/>
    <col min="9466" max="9466" width="8.6640625" customWidth="1"/>
    <col min="9467" max="9467" width="9" customWidth="1"/>
    <col min="9468" max="9468" width="9.5" customWidth="1"/>
    <col min="9469" max="9470" width="11.83203125" customWidth="1"/>
    <col min="9471" max="9471" width="11.6640625" customWidth="1"/>
    <col min="9472" max="9472" width="13.5" customWidth="1"/>
    <col min="9473" max="9475" width="10.83203125" customWidth="1"/>
    <col min="9476" max="9476" width="12.1640625" customWidth="1"/>
    <col min="9477" max="9478" width="10.83203125" customWidth="1"/>
    <col min="9479" max="9479" width="10.5" customWidth="1"/>
    <col min="9480" max="9480" width="29.1640625" customWidth="1"/>
    <col min="9481" max="9481" width="11.6640625" customWidth="1"/>
    <col min="9482" max="9482" width="10.6640625" bestFit="1" customWidth="1"/>
    <col min="9483" max="9483" width="10" customWidth="1"/>
    <col min="9486" max="9486" width="10.1640625" customWidth="1"/>
    <col min="9689" max="9689" width="23.33203125" customWidth="1"/>
    <col min="9690" max="9690" width="5" customWidth="1"/>
    <col min="9691" max="9693" width="0" hidden="1" customWidth="1"/>
    <col min="9694" max="9694" width="17.6640625" customWidth="1"/>
    <col min="9695" max="9695" width="20.83203125" customWidth="1"/>
    <col min="9696" max="9696" width="11.1640625" customWidth="1"/>
    <col min="9697" max="9698" width="11.83203125" customWidth="1"/>
    <col min="9699" max="9699" width="9.6640625" customWidth="1"/>
    <col min="9700" max="9700" width="1.6640625" customWidth="1"/>
    <col min="9701" max="9701" width="10.5" customWidth="1"/>
    <col min="9702" max="9703" width="9.5" customWidth="1"/>
    <col min="9704" max="9704" width="8.83203125" customWidth="1"/>
    <col min="9705" max="9705" width="8.5" customWidth="1"/>
    <col min="9706" max="9706" width="6.33203125" customWidth="1"/>
    <col min="9707" max="9707" width="0" hidden="1" customWidth="1"/>
    <col min="9708" max="9708" width="11.5" customWidth="1"/>
    <col min="9709" max="9709" width="15.1640625" customWidth="1"/>
    <col min="9710" max="9710" width="10.5" customWidth="1"/>
    <col min="9711" max="9711" width="13.83203125" customWidth="1"/>
    <col min="9712" max="9712" width="9.6640625" customWidth="1"/>
    <col min="9713" max="9713" width="15.33203125" customWidth="1"/>
    <col min="9714" max="9714" width="7.6640625" customWidth="1"/>
    <col min="9715" max="9715" width="9.5" customWidth="1"/>
    <col min="9716" max="9716" width="10.5" customWidth="1"/>
    <col min="9717" max="9717" width="12.1640625" customWidth="1"/>
    <col min="9718" max="9718" width="6.5" customWidth="1"/>
    <col min="9719" max="9719" width="10.83203125" customWidth="1"/>
    <col min="9720" max="9720" width="12" customWidth="1"/>
    <col min="9721" max="9721" width="12.5" customWidth="1"/>
    <col min="9722" max="9722" width="8.6640625" customWidth="1"/>
    <col min="9723" max="9723" width="9" customWidth="1"/>
    <col min="9724" max="9724" width="9.5" customWidth="1"/>
    <col min="9725" max="9726" width="11.83203125" customWidth="1"/>
    <col min="9727" max="9727" width="11.6640625" customWidth="1"/>
    <col min="9728" max="9728" width="13.5" customWidth="1"/>
    <col min="9729" max="9731" width="10.83203125" customWidth="1"/>
    <col min="9732" max="9732" width="12.1640625" customWidth="1"/>
    <col min="9733" max="9734" width="10.83203125" customWidth="1"/>
    <col min="9735" max="9735" width="10.5" customWidth="1"/>
    <col min="9736" max="9736" width="29.1640625" customWidth="1"/>
    <col min="9737" max="9737" width="11.6640625" customWidth="1"/>
    <col min="9738" max="9738" width="10.6640625" bestFit="1" customWidth="1"/>
    <col min="9739" max="9739" width="10" customWidth="1"/>
    <col min="9742" max="9742" width="10.1640625" customWidth="1"/>
    <col min="9945" max="9945" width="23.33203125" customWidth="1"/>
    <col min="9946" max="9946" width="5" customWidth="1"/>
    <col min="9947" max="9949" width="0" hidden="1" customWidth="1"/>
    <col min="9950" max="9950" width="17.6640625" customWidth="1"/>
    <col min="9951" max="9951" width="20.83203125" customWidth="1"/>
    <col min="9952" max="9952" width="11.1640625" customWidth="1"/>
    <col min="9953" max="9954" width="11.83203125" customWidth="1"/>
    <col min="9955" max="9955" width="9.6640625" customWidth="1"/>
    <col min="9956" max="9956" width="1.6640625" customWidth="1"/>
    <col min="9957" max="9957" width="10.5" customWidth="1"/>
    <col min="9958" max="9959" width="9.5" customWidth="1"/>
    <col min="9960" max="9960" width="8.83203125" customWidth="1"/>
    <col min="9961" max="9961" width="8.5" customWidth="1"/>
    <col min="9962" max="9962" width="6.33203125" customWidth="1"/>
    <col min="9963" max="9963" width="0" hidden="1" customWidth="1"/>
    <col min="9964" max="9964" width="11.5" customWidth="1"/>
    <col min="9965" max="9965" width="15.1640625" customWidth="1"/>
    <col min="9966" max="9966" width="10.5" customWidth="1"/>
    <col min="9967" max="9967" width="13.83203125" customWidth="1"/>
    <col min="9968" max="9968" width="9.6640625" customWidth="1"/>
    <col min="9969" max="9969" width="15.33203125" customWidth="1"/>
    <col min="9970" max="9970" width="7.6640625" customWidth="1"/>
    <col min="9971" max="9971" width="9.5" customWidth="1"/>
    <col min="9972" max="9972" width="10.5" customWidth="1"/>
    <col min="9973" max="9973" width="12.1640625" customWidth="1"/>
    <col min="9974" max="9974" width="6.5" customWidth="1"/>
    <col min="9975" max="9975" width="10.83203125" customWidth="1"/>
    <col min="9976" max="9976" width="12" customWidth="1"/>
    <col min="9977" max="9977" width="12.5" customWidth="1"/>
    <col min="9978" max="9978" width="8.6640625" customWidth="1"/>
    <col min="9979" max="9979" width="9" customWidth="1"/>
    <col min="9980" max="9980" width="9.5" customWidth="1"/>
    <col min="9981" max="9982" width="11.83203125" customWidth="1"/>
    <col min="9983" max="9983" width="11.6640625" customWidth="1"/>
    <col min="9984" max="9984" width="13.5" customWidth="1"/>
    <col min="9985" max="9987" width="10.83203125" customWidth="1"/>
    <col min="9988" max="9988" width="12.1640625" customWidth="1"/>
    <col min="9989" max="9990" width="10.83203125" customWidth="1"/>
    <col min="9991" max="9991" width="10.5" customWidth="1"/>
    <col min="9992" max="9992" width="29.1640625" customWidth="1"/>
    <col min="9993" max="9993" width="11.6640625" customWidth="1"/>
    <col min="9994" max="9994" width="10.6640625" bestFit="1" customWidth="1"/>
    <col min="9995" max="9995" width="10" customWidth="1"/>
    <col min="9998" max="9998" width="10.1640625" customWidth="1"/>
    <col min="10201" max="10201" width="23.33203125" customWidth="1"/>
    <col min="10202" max="10202" width="5" customWidth="1"/>
    <col min="10203" max="10205" width="0" hidden="1" customWidth="1"/>
    <col min="10206" max="10206" width="17.6640625" customWidth="1"/>
    <col min="10207" max="10207" width="20.83203125" customWidth="1"/>
    <col min="10208" max="10208" width="11.1640625" customWidth="1"/>
    <col min="10209" max="10210" width="11.83203125" customWidth="1"/>
    <col min="10211" max="10211" width="9.6640625" customWidth="1"/>
    <col min="10212" max="10212" width="1.6640625" customWidth="1"/>
    <col min="10213" max="10213" width="10.5" customWidth="1"/>
    <col min="10214" max="10215" width="9.5" customWidth="1"/>
    <col min="10216" max="10216" width="8.83203125" customWidth="1"/>
    <col min="10217" max="10217" width="8.5" customWidth="1"/>
    <col min="10218" max="10218" width="6.33203125" customWidth="1"/>
    <col min="10219" max="10219" width="0" hidden="1" customWidth="1"/>
    <col min="10220" max="10220" width="11.5" customWidth="1"/>
    <col min="10221" max="10221" width="15.1640625" customWidth="1"/>
    <col min="10222" max="10222" width="10.5" customWidth="1"/>
    <col min="10223" max="10223" width="13.83203125" customWidth="1"/>
    <col min="10224" max="10224" width="9.6640625" customWidth="1"/>
    <col min="10225" max="10225" width="15.33203125" customWidth="1"/>
    <col min="10226" max="10226" width="7.6640625" customWidth="1"/>
    <col min="10227" max="10227" width="9.5" customWidth="1"/>
    <col min="10228" max="10228" width="10.5" customWidth="1"/>
    <col min="10229" max="10229" width="12.1640625" customWidth="1"/>
    <col min="10230" max="10230" width="6.5" customWidth="1"/>
    <col min="10231" max="10231" width="10.83203125" customWidth="1"/>
    <col min="10232" max="10232" width="12" customWidth="1"/>
    <col min="10233" max="10233" width="12.5" customWidth="1"/>
    <col min="10234" max="10234" width="8.6640625" customWidth="1"/>
    <col min="10235" max="10235" width="9" customWidth="1"/>
    <col min="10236" max="10236" width="9.5" customWidth="1"/>
    <col min="10237" max="10238" width="11.83203125" customWidth="1"/>
    <col min="10239" max="10239" width="11.6640625" customWidth="1"/>
    <col min="10240" max="10240" width="13.5" customWidth="1"/>
    <col min="10241" max="10243" width="10.83203125" customWidth="1"/>
    <col min="10244" max="10244" width="12.1640625" customWidth="1"/>
    <col min="10245" max="10246" width="10.83203125" customWidth="1"/>
    <col min="10247" max="10247" width="10.5" customWidth="1"/>
    <col min="10248" max="10248" width="29.1640625" customWidth="1"/>
    <col min="10249" max="10249" width="11.6640625" customWidth="1"/>
    <col min="10250" max="10250" width="10.6640625" bestFit="1" customWidth="1"/>
    <col min="10251" max="10251" width="10" customWidth="1"/>
    <col min="10254" max="10254" width="10.1640625" customWidth="1"/>
    <col min="10457" max="10457" width="23.33203125" customWidth="1"/>
    <col min="10458" max="10458" width="5" customWidth="1"/>
    <col min="10459" max="10461" width="0" hidden="1" customWidth="1"/>
    <col min="10462" max="10462" width="17.6640625" customWidth="1"/>
    <col min="10463" max="10463" width="20.83203125" customWidth="1"/>
    <col min="10464" max="10464" width="11.1640625" customWidth="1"/>
    <col min="10465" max="10466" width="11.83203125" customWidth="1"/>
    <col min="10467" max="10467" width="9.6640625" customWidth="1"/>
    <col min="10468" max="10468" width="1.6640625" customWidth="1"/>
    <col min="10469" max="10469" width="10.5" customWidth="1"/>
    <col min="10470" max="10471" width="9.5" customWidth="1"/>
    <col min="10472" max="10472" width="8.83203125" customWidth="1"/>
    <col min="10473" max="10473" width="8.5" customWidth="1"/>
    <col min="10474" max="10474" width="6.33203125" customWidth="1"/>
    <col min="10475" max="10475" width="0" hidden="1" customWidth="1"/>
    <col min="10476" max="10476" width="11.5" customWidth="1"/>
    <col min="10477" max="10477" width="15.1640625" customWidth="1"/>
    <col min="10478" max="10478" width="10.5" customWidth="1"/>
    <col min="10479" max="10479" width="13.83203125" customWidth="1"/>
    <col min="10480" max="10480" width="9.6640625" customWidth="1"/>
    <col min="10481" max="10481" width="15.33203125" customWidth="1"/>
    <col min="10482" max="10482" width="7.6640625" customWidth="1"/>
    <col min="10483" max="10483" width="9.5" customWidth="1"/>
    <col min="10484" max="10484" width="10.5" customWidth="1"/>
    <col min="10485" max="10485" width="12.1640625" customWidth="1"/>
    <col min="10486" max="10486" width="6.5" customWidth="1"/>
    <col min="10487" max="10487" width="10.83203125" customWidth="1"/>
    <col min="10488" max="10488" width="12" customWidth="1"/>
    <col min="10489" max="10489" width="12.5" customWidth="1"/>
    <col min="10490" max="10490" width="8.6640625" customWidth="1"/>
    <col min="10491" max="10491" width="9" customWidth="1"/>
    <col min="10492" max="10492" width="9.5" customWidth="1"/>
    <col min="10493" max="10494" width="11.83203125" customWidth="1"/>
    <col min="10495" max="10495" width="11.6640625" customWidth="1"/>
    <col min="10496" max="10496" width="13.5" customWidth="1"/>
    <col min="10497" max="10499" width="10.83203125" customWidth="1"/>
    <col min="10500" max="10500" width="12.1640625" customWidth="1"/>
    <col min="10501" max="10502" width="10.83203125" customWidth="1"/>
    <col min="10503" max="10503" width="10.5" customWidth="1"/>
    <col min="10504" max="10504" width="29.1640625" customWidth="1"/>
    <col min="10505" max="10505" width="11.6640625" customWidth="1"/>
    <col min="10506" max="10506" width="10.6640625" bestFit="1" customWidth="1"/>
    <col min="10507" max="10507" width="10" customWidth="1"/>
    <col min="10510" max="10510" width="10.1640625" customWidth="1"/>
    <col min="10713" max="10713" width="23.33203125" customWidth="1"/>
    <col min="10714" max="10714" width="5" customWidth="1"/>
    <col min="10715" max="10717" width="0" hidden="1" customWidth="1"/>
    <col min="10718" max="10718" width="17.6640625" customWidth="1"/>
    <col min="10719" max="10719" width="20.83203125" customWidth="1"/>
    <col min="10720" max="10720" width="11.1640625" customWidth="1"/>
    <col min="10721" max="10722" width="11.83203125" customWidth="1"/>
    <col min="10723" max="10723" width="9.6640625" customWidth="1"/>
    <col min="10724" max="10724" width="1.6640625" customWidth="1"/>
    <col min="10725" max="10725" width="10.5" customWidth="1"/>
    <col min="10726" max="10727" width="9.5" customWidth="1"/>
    <col min="10728" max="10728" width="8.83203125" customWidth="1"/>
    <col min="10729" max="10729" width="8.5" customWidth="1"/>
    <col min="10730" max="10730" width="6.33203125" customWidth="1"/>
    <col min="10731" max="10731" width="0" hidden="1" customWidth="1"/>
    <col min="10732" max="10732" width="11.5" customWidth="1"/>
    <col min="10733" max="10733" width="15.1640625" customWidth="1"/>
    <col min="10734" max="10734" width="10.5" customWidth="1"/>
    <col min="10735" max="10735" width="13.83203125" customWidth="1"/>
    <col min="10736" max="10736" width="9.6640625" customWidth="1"/>
    <col min="10737" max="10737" width="15.33203125" customWidth="1"/>
    <col min="10738" max="10738" width="7.6640625" customWidth="1"/>
    <col min="10739" max="10739" width="9.5" customWidth="1"/>
    <col min="10740" max="10740" width="10.5" customWidth="1"/>
    <col min="10741" max="10741" width="12.1640625" customWidth="1"/>
    <col min="10742" max="10742" width="6.5" customWidth="1"/>
    <col min="10743" max="10743" width="10.83203125" customWidth="1"/>
    <col min="10744" max="10744" width="12" customWidth="1"/>
    <col min="10745" max="10745" width="12.5" customWidth="1"/>
    <col min="10746" max="10746" width="8.6640625" customWidth="1"/>
    <col min="10747" max="10747" width="9" customWidth="1"/>
    <col min="10748" max="10748" width="9.5" customWidth="1"/>
    <col min="10749" max="10750" width="11.83203125" customWidth="1"/>
    <col min="10751" max="10751" width="11.6640625" customWidth="1"/>
    <col min="10752" max="10752" width="13.5" customWidth="1"/>
    <col min="10753" max="10755" width="10.83203125" customWidth="1"/>
    <col min="10756" max="10756" width="12.1640625" customWidth="1"/>
    <col min="10757" max="10758" width="10.83203125" customWidth="1"/>
    <col min="10759" max="10759" width="10.5" customWidth="1"/>
    <col min="10760" max="10760" width="29.1640625" customWidth="1"/>
    <col min="10761" max="10761" width="11.6640625" customWidth="1"/>
    <col min="10762" max="10762" width="10.6640625" bestFit="1" customWidth="1"/>
    <col min="10763" max="10763" width="10" customWidth="1"/>
    <col min="10766" max="10766" width="10.1640625" customWidth="1"/>
    <col min="10969" max="10969" width="23.33203125" customWidth="1"/>
    <col min="10970" max="10970" width="5" customWidth="1"/>
    <col min="10971" max="10973" width="0" hidden="1" customWidth="1"/>
    <col min="10974" max="10974" width="17.6640625" customWidth="1"/>
    <col min="10975" max="10975" width="20.83203125" customWidth="1"/>
    <col min="10976" max="10976" width="11.1640625" customWidth="1"/>
    <col min="10977" max="10978" width="11.83203125" customWidth="1"/>
    <col min="10979" max="10979" width="9.6640625" customWidth="1"/>
    <col min="10980" max="10980" width="1.6640625" customWidth="1"/>
    <col min="10981" max="10981" width="10.5" customWidth="1"/>
    <col min="10982" max="10983" width="9.5" customWidth="1"/>
    <col min="10984" max="10984" width="8.83203125" customWidth="1"/>
    <col min="10985" max="10985" width="8.5" customWidth="1"/>
    <col min="10986" max="10986" width="6.33203125" customWidth="1"/>
    <col min="10987" max="10987" width="0" hidden="1" customWidth="1"/>
    <col min="10988" max="10988" width="11.5" customWidth="1"/>
    <col min="10989" max="10989" width="15.1640625" customWidth="1"/>
    <col min="10990" max="10990" width="10.5" customWidth="1"/>
    <col min="10991" max="10991" width="13.83203125" customWidth="1"/>
    <col min="10992" max="10992" width="9.6640625" customWidth="1"/>
    <col min="10993" max="10993" width="15.33203125" customWidth="1"/>
    <col min="10994" max="10994" width="7.6640625" customWidth="1"/>
    <col min="10995" max="10995" width="9.5" customWidth="1"/>
    <col min="10996" max="10996" width="10.5" customWidth="1"/>
    <col min="10997" max="10997" width="12.1640625" customWidth="1"/>
    <col min="10998" max="10998" width="6.5" customWidth="1"/>
    <col min="10999" max="10999" width="10.83203125" customWidth="1"/>
    <col min="11000" max="11000" width="12" customWidth="1"/>
    <col min="11001" max="11001" width="12.5" customWidth="1"/>
    <col min="11002" max="11002" width="8.6640625" customWidth="1"/>
    <col min="11003" max="11003" width="9" customWidth="1"/>
    <col min="11004" max="11004" width="9.5" customWidth="1"/>
    <col min="11005" max="11006" width="11.83203125" customWidth="1"/>
    <col min="11007" max="11007" width="11.6640625" customWidth="1"/>
    <col min="11008" max="11008" width="13.5" customWidth="1"/>
    <col min="11009" max="11011" width="10.83203125" customWidth="1"/>
    <col min="11012" max="11012" width="12.1640625" customWidth="1"/>
    <col min="11013" max="11014" width="10.83203125" customWidth="1"/>
    <col min="11015" max="11015" width="10.5" customWidth="1"/>
    <col min="11016" max="11016" width="29.1640625" customWidth="1"/>
    <col min="11017" max="11017" width="11.6640625" customWidth="1"/>
    <col min="11018" max="11018" width="10.6640625" bestFit="1" customWidth="1"/>
    <col min="11019" max="11019" width="10" customWidth="1"/>
    <col min="11022" max="11022" width="10.1640625" customWidth="1"/>
    <col min="11225" max="11225" width="23.33203125" customWidth="1"/>
    <col min="11226" max="11226" width="5" customWidth="1"/>
    <col min="11227" max="11229" width="0" hidden="1" customWidth="1"/>
    <col min="11230" max="11230" width="17.6640625" customWidth="1"/>
    <col min="11231" max="11231" width="20.83203125" customWidth="1"/>
    <col min="11232" max="11232" width="11.1640625" customWidth="1"/>
    <col min="11233" max="11234" width="11.83203125" customWidth="1"/>
    <col min="11235" max="11235" width="9.6640625" customWidth="1"/>
    <col min="11236" max="11236" width="1.6640625" customWidth="1"/>
    <col min="11237" max="11237" width="10.5" customWidth="1"/>
    <col min="11238" max="11239" width="9.5" customWidth="1"/>
    <col min="11240" max="11240" width="8.83203125" customWidth="1"/>
    <col min="11241" max="11241" width="8.5" customWidth="1"/>
    <col min="11242" max="11242" width="6.33203125" customWidth="1"/>
    <col min="11243" max="11243" width="0" hidden="1" customWidth="1"/>
    <col min="11244" max="11244" width="11.5" customWidth="1"/>
    <col min="11245" max="11245" width="15.1640625" customWidth="1"/>
    <col min="11246" max="11246" width="10.5" customWidth="1"/>
    <col min="11247" max="11247" width="13.83203125" customWidth="1"/>
    <col min="11248" max="11248" width="9.6640625" customWidth="1"/>
    <col min="11249" max="11249" width="15.33203125" customWidth="1"/>
    <col min="11250" max="11250" width="7.6640625" customWidth="1"/>
    <col min="11251" max="11251" width="9.5" customWidth="1"/>
    <col min="11252" max="11252" width="10.5" customWidth="1"/>
    <col min="11253" max="11253" width="12.1640625" customWidth="1"/>
    <col min="11254" max="11254" width="6.5" customWidth="1"/>
    <col min="11255" max="11255" width="10.83203125" customWidth="1"/>
    <col min="11256" max="11256" width="12" customWidth="1"/>
    <col min="11257" max="11257" width="12.5" customWidth="1"/>
    <col min="11258" max="11258" width="8.6640625" customWidth="1"/>
    <col min="11259" max="11259" width="9" customWidth="1"/>
    <col min="11260" max="11260" width="9.5" customWidth="1"/>
    <col min="11261" max="11262" width="11.83203125" customWidth="1"/>
    <col min="11263" max="11263" width="11.6640625" customWidth="1"/>
    <col min="11264" max="11264" width="13.5" customWidth="1"/>
    <col min="11265" max="11267" width="10.83203125" customWidth="1"/>
    <col min="11268" max="11268" width="12.1640625" customWidth="1"/>
    <col min="11269" max="11270" width="10.83203125" customWidth="1"/>
    <col min="11271" max="11271" width="10.5" customWidth="1"/>
    <col min="11272" max="11272" width="29.1640625" customWidth="1"/>
    <col min="11273" max="11273" width="11.6640625" customWidth="1"/>
    <col min="11274" max="11274" width="10.6640625" bestFit="1" customWidth="1"/>
    <col min="11275" max="11275" width="10" customWidth="1"/>
    <col min="11278" max="11278" width="10.1640625" customWidth="1"/>
    <col min="11481" max="11481" width="23.33203125" customWidth="1"/>
    <col min="11482" max="11482" width="5" customWidth="1"/>
    <col min="11483" max="11485" width="0" hidden="1" customWidth="1"/>
    <col min="11486" max="11486" width="17.6640625" customWidth="1"/>
    <col min="11487" max="11487" width="20.83203125" customWidth="1"/>
    <col min="11488" max="11488" width="11.1640625" customWidth="1"/>
    <col min="11489" max="11490" width="11.83203125" customWidth="1"/>
    <col min="11491" max="11491" width="9.6640625" customWidth="1"/>
    <col min="11492" max="11492" width="1.6640625" customWidth="1"/>
    <col min="11493" max="11493" width="10.5" customWidth="1"/>
    <col min="11494" max="11495" width="9.5" customWidth="1"/>
    <col min="11496" max="11496" width="8.83203125" customWidth="1"/>
    <col min="11497" max="11497" width="8.5" customWidth="1"/>
    <col min="11498" max="11498" width="6.33203125" customWidth="1"/>
    <col min="11499" max="11499" width="0" hidden="1" customWidth="1"/>
    <col min="11500" max="11500" width="11.5" customWidth="1"/>
    <col min="11501" max="11501" width="15.1640625" customWidth="1"/>
    <col min="11502" max="11502" width="10.5" customWidth="1"/>
    <col min="11503" max="11503" width="13.83203125" customWidth="1"/>
    <col min="11504" max="11504" width="9.6640625" customWidth="1"/>
    <col min="11505" max="11505" width="15.33203125" customWidth="1"/>
    <col min="11506" max="11506" width="7.6640625" customWidth="1"/>
    <col min="11507" max="11507" width="9.5" customWidth="1"/>
    <col min="11508" max="11508" width="10.5" customWidth="1"/>
    <col min="11509" max="11509" width="12.1640625" customWidth="1"/>
    <col min="11510" max="11510" width="6.5" customWidth="1"/>
    <col min="11511" max="11511" width="10.83203125" customWidth="1"/>
    <col min="11512" max="11512" width="12" customWidth="1"/>
    <col min="11513" max="11513" width="12.5" customWidth="1"/>
    <col min="11514" max="11514" width="8.6640625" customWidth="1"/>
    <col min="11515" max="11515" width="9" customWidth="1"/>
    <col min="11516" max="11516" width="9.5" customWidth="1"/>
    <col min="11517" max="11518" width="11.83203125" customWidth="1"/>
    <col min="11519" max="11519" width="11.6640625" customWidth="1"/>
    <col min="11520" max="11520" width="13.5" customWidth="1"/>
    <col min="11521" max="11523" width="10.83203125" customWidth="1"/>
    <col min="11524" max="11524" width="12.1640625" customWidth="1"/>
    <col min="11525" max="11526" width="10.83203125" customWidth="1"/>
    <col min="11527" max="11527" width="10.5" customWidth="1"/>
    <col min="11528" max="11528" width="29.1640625" customWidth="1"/>
    <col min="11529" max="11529" width="11.6640625" customWidth="1"/>
    <col min="11530" max="11530" width="10.6640625" bestFit="1" customWidth="1"/>
    <col min="11531" max="11531" width="10" customWidth="1"/>
    <col min="11534" max="11534" width="10.1640625" customWidth="1"/>
    <col min="11737" max="11737" width="23.33203125" customWidth="1"/>
    <col min="11738" max="11738" width="5" customWidth="1"/>
    <col min="11739" max="11741" width="0" hidden="1" customWidth="1"/>
    <col min="11742" max="11742" width="17.6640625" customWidth="1"/>
    <col min="11743" max="11743" width="20.83203125" customWidth="1"/>
    <col min="11744" max="11744" width="11.1640625" customWidth="1"/>
    <col min="11745" max="11746" width="11.83203125" customWidth="1"/>
    <col min="11747" max="11747" width="9.6640625" customWidth="1"/>
    <col min="11748" max="11748" width="1.6640625" customWidth="1"/>
    <col min="11749" max="11749" width="10.5" customWidth="1"/>
    <col min="11750" max="11751" width="9.5" customWidth="1"/>
    <col min="11752" max="11752" width="8.83203125" customWidth="1"/>
    <col min="11753" max="11753" width="8.5" customWidth="1"/>
    <col min="11754" max="11754" width="6.33203125" customWidth="1"/>
    <col min="11755" max="11755" width="0" hidden="1" customWidth="1"/>
    <col min="11756" max="11756" width="11.5" customWidth="1"/>
    <col min="11757" max="11757" width="15.1640625" customWidth="1"/>
    <col min="11758" max="11758" width="10.5" customWidth="1"/>
    <col min="11759" max="11759" width="13.83203125" customWidth="1"/>
    <col min="11760" max="11760" width="9.6640625" customWidth="1"/>
    <col min="11761" max="11761" width="15.33203125" customWidth="1"/>
    <col min="11762" max="11762" width="7.6640625" customWidth="1"/>
    <col min="11763" max="11763" width="9.5" customWidth="1"/>
    <col min="11764" max="11764" width="10.5" customWidth="1"/>
    <col min="11765" max="11765" width="12.1640625" customWidth="1"/>
    <col min="11766" max="11766" width="6.5" customWidth="1"/>
    <col min="11767" max="11767" width="10.83203125" customWidth="1"/>
    <col min="11768" max="11768" width="12" customWidth="1"/>
    <col min="11769" max="11769" width="12.5" customWidth="1"/>
    <col min="11770" max="11770" width="8.6640625" customWidth="1"/>
    <col min="11771" max="11771" width="9" customWidth="1"/>
    <col min="11772" max="11772" width="9.5" customWidth="1"/>
    <col min="11773" max="11774" width="11.83203125" customWidth="1"/>
    <col min="11775" max="11775" width="11.6640625" customWidth="1"/>
    <col min="11776" max="11776" width="13.5" customWidth="1"/>
    <col min="11777" max="11779" width="10.83203125" customWidth="1"/>
    <col min="11780" max="11780" width="12.1640625" customWidth="1"/>
    <col min="11781" max="11782" width="10.83203125" customWidth="1"/>
    <col min="11783" max="11783" width="10.5" customWidth="1"/>
    <col min="11784" max="11784" width="29.1640625" customWidth="1"/>
    <col min="11785" max="11785" width="11.6640625" customWidth="1"/>
    <col min="11786" max="11786" width="10.6640625" bestFit="1" customWidth="1"/>
    <col min="11787" max="11787" width="10" customWidth="1"/>
    <col min="11790" max="11790" width="10.1640625" customWidth="1"/>
    <col min="11993" max="11993" width="23.33203125" customWidth="1"/>
    <col min="11994" max="11994" width="5" customWidth="1"/>
    <col min="11995" max="11997" width="0" hidden="1" customWidth="1"/>
    <col min="11998" max="11998" width="17.6640625" customWidth="1"/>
    <col min="11999" max="11999" width="20.83203125" customWidth="1"/>
    <col min="12000" max="12000" width="11.1640625" customWidth="1"/>
    <col min="12001" max="12002" width="11.83203125" customWidth="1"/>
    <col min="12003" max="12003" width="9.6640625" customWidth="1"/>
    <col min="12004" max="12004" width="1.6640625" customWidth="1"/>
    <col min="12005" max="12005" width="10.5" customWidth="1"/>
    <col min="12006" max="12007" width="9.5" customWidth="1"/>
    <col min="12008" max="12008" width="8.83203125" customWidth="1"/>
    <col min="12009" max="12009" width="8.5" customWidth="1"/>
    <col min="12010" max="12010" width="6.33203125" customWidth="1"/>
    <col min="12011" max="12011" width="0" hidden="1" customWidth="1"/>
    <col min="12012" max="12012" width="11.5" customWidth="1"/>
    <col min="12013" max="12013" width="15.1640625" customWidth="1"/>
    <col min="12014" max="12014" width="10.5" customWidth="1"/>
    <col min="12015" max="12015" width="13.83203125" customWidth="1"/>
    <col min="12016" max="12016" width="9.6640625" customWidth="1"/>
    <col min="12017" max="12017" width="15.33203125" customWidth="1"/>
    <col min="12018" max="12018" width="7.6640625" customWidth="1"/>
    <col min="12019" max="12019" width="9.5" customWidth="1"/>
    <col min="12020" max="12020" width="10.5" customWidth="1"/>
    <col min="12021" max="12021" width="12.1640625" customWidth="1"/>
    <col min="12022" max="12022" width="6.5" customWidth="1"/>
    <col min="12023" max="12023" width="10.83203125" customWidth="1"/>
    <col min="12024" max="12024" width="12" customWidth="1"/>
    <col min="12025" max="12025" width="12.5" customWidth="1"/>
    <col min="12026" max="12026" width="8.6640625" customWidth="1"/>
    <col min="12027" max="12027" width="9" customWidth="1"/>
    <col min="12028" max="12028" width="9.5" customWidth="1"/>
    <col min="12029" max="12030" width="11.83203125" customWidth="1"/>
    <col min="12031" max="12031" width="11.6640625" customWidth="1"/>
    <col min="12032" max="12032" width="13.5" customWidth="1"/>
    <col min="12033" max="12035" width="10.83203125" customWidth="1"/>
    <col min="12036" max="12036" width="12.1640625" customWidth="1"/>
    <col min="12037" max="12038" width="10.83203125" customWidth="1"/>
    <col min="12039" max="12039" width="10.5" customWidth="1"/>
    <col min="12040" max="12040" width="29.1640625" customWidth="1"/>
    <col min="12041" max="12041" width="11.6640625" customWidth="1"/>
    <col min="12042" max="12042" width="10.6640625" bestFit="1" customWidth="1"/>
    <col min="12043" max="12043" width="10" customWidth="1"/>
    <col min="12046" max="12046" width="10.1640625" customWidth="1"/>
    <col min="12249" max="12249" width="23.33203125" customWidth="1"/>
    <col min="12250" max="12250" width="5" customWidth="1"/>
    <col min="12251" max="12253" width="0" hidden="1" customWidth="1"/>
    <col min="12254" max="12254" width="17.6640625" customWidth="1"/>
    <col min="12255" max="12255" width="20.83203125" customWidth="1"/>
    <col min="12256" max="12256" width="11.1640625" customWidth="1"/>
    <col min="12257" max="12258" width="11.83203125" customWidth="1"/>
    <col min="12259" max="12259" width="9.6640625" customWidth="1"/>
    <col min="12260" max="12260" width="1.6640625" customWidth="1"/>
    <col min="12261" max="12261" width="10.5" customWidth="1"/>
    <col min="12262" max="12263" width="9.5" customWidth="1"/>
    <col min="12264" max="12264" width="8.83203125" customWidth="1"/>
    <col min="12265" max="12265" width="8.5" customWidth="1"/>
    <col min="12266" max="12266" width="6.33203125" customWidth="1"/>
    <col min="12267" max="12267" width="0" hidden="1" customWidth="1"/>
    <col min="12268" max="12268" width="11.5" customWidth="1"/>
    <col min="12269" max="12269" width="15.1640625" customWidth="1"/>
    <col min="12270" max="12270" width="10.5" customWidth="1"/>
    <col min="12271" max="12271" width="13.83203125" customWidth="1"/>
    <col min="12272" max="12272" width="9.6640625" customWidth="1"/>
    <col min="12273" max="12273" width="15.33203125" customWidth="1"/>
    <col min="12274" max="12274" width="7.6640625" customWidth="1"/>
    <col min="12275" max="12275" width="9.5" customWidth="1"/>
    <col min="12276" max="12276" width="10.5" customWidth="1"/>
    <col min="12277" max="12277" width="12.1640625" customWidth="1"/>
    <col min="12278" max="12278" width="6.5" customWidth="1"/>
    <col min="12279" max="12279" width="10.83203125" customWidth="1"/>
    <col min="12280" max="12280" width="12" customWidth="1"/>
    <col min="12281" max="12281" width="12.5" customWidth="1"/>
    <col min="12282" max="12282" width="8.6640625" customWidth="1"/>
    <col min="12283" max="12283" width="9" customWidth="1"/>
    <col min="12284" max="12284" width="9.5" customWidth="1"/>
    <col min="12285" max="12286" width="11.83203125" customWidth="1"/>
    <col min="12287" max="12287" width="11.6640625" customWidth="1"/>
    <col min="12288" max="12288" width="13.5" customWidth="1"/>
    <col min="12289" max="12291" width="10.83203125" customWidth="1"/>
    <col min="12292" max="12292" width="12.1640625" customWidth="1"/>
    <col min="12293" max="12294" width="10.83203125" customWidth="1"/>
    <col min="12295" max="12295" width="10.5" customWidth="1"/>
    <col min="12296" max="12296" width="29.1640625" customWidth="1"/>
    <col min="12297" max="12297" width="11.6640625" customWidth="1"/>
    <col min="12298" max="12298" width="10.6640625" bestFit="1" customWidth="1"/>
    <col min="12299" max="12299" width="10" customWidth="1"/>
    <col min="12302" max="12302" width="10.1640625" customWidth="1"/>
    <col min="12505" max="12505" width="23.33203125" customWidth="1"/>
    <col min="12506" max="12506" width="5" customWidth="1"/>
    <col min="12507" max="12509" width="0" hidden="1" customWidth="1"/>
    <col min="12510" max="12510" width="17.6640625" customWidth="1"/>
    <col min="12511" max="12511" width="20.83203125" customWidth="1"/>
    <col min="12512" max="12512" width="11.1640625" customWidth="1"/>
    <col min="12513" max="12514" width="11.83203125" customWidth="1"/>
    <col min="12515" max="12515" width="9.6640625" customWidth="1"/>
    <col min="12516" max="12516" width="1.6640625" customWidth="1"/>
    <col min="12517" max="12517" width="10.5" customWidth="1"/>
    <col min="12518" max="12519" width="9.5" customWidth="1"/>
    <col min="12520" max="12520" width="8.83203125" customWidth="1"/>
    <col min="12521" max="12521" width="8.5" customWidth="1"/>
    <col min="12522" max="12522" width="6.33203125" customWidth="1"/>
    <col min="12523" max="12523" width="0" hidden="1" customWidth="1"/>
    <col min="12524" max="12524" width="11.5" customWidth="1"/>
    <col min="12525" max="12525" width="15.1640625" customWidth="1"/>
    <col min="12526" max="12526" width="10.5" customWidth="1"/>
    <col min="12527" max="12527" width="13.83203125" customWidth="1"/>
    <col min="12528" max="12528" width="9.6640625" customWidth="1"/>
    <col min="12529" max="12529" width="15.33203125" customWidth="1"/>
    <col min="12530" max="12530" width="7.6640625" customWidth="1"/>
    <col min="12531" max="12531" width="9.5" customWidth="1"/>
    <col min="12532" max="12532" width="10.5" customWidth="1"/>
    <col min="12533" max="12533" width="12.1640625" customWidth="1"/>
    <col min="12534" max="12534" width="6.5" customWidth="1"/>
    <col min="12535" max="12535" width="10.83203125" customWidth="1"/>
    <col min="12536" max="12536" width="12" customWidth="1"/>
    <col min="12537" max="12537" width="12.5" customWidth="1"/>
    <col min="12538" max="12538" width="8.6640625" customWidth="1"/>
    <col min="12539" max="12539" width="9" customWidth="1"/>
    <col min="12540" max="12540" width="9.5" customWidth="1"/>
    <col min="12541" max="12542" width="11.83203125" customWidth="1"/>
    <col min="12543" max="12543" width="11.6640625" customWidth="1"/>
    <col min="12544" max="12544" width="13.5" customWidth="1"/>
    <col min="12545" max="12547" width="10.83203125" customWidth="1"/>
    <col min="12548" max="12548" width="12.1640625" customWidth="1"/>
    <col min="12549" max="12550" width="10.83203125" customWidth="1"/>
    <col min="12551" max="12551" width="10.5" customWidth="1"/>
    <col min="12552" max="12552" width="29.1640625" customWidth="1"/>
    <col min="12553" max="12553" width="11.6640625" customWidth="1"/>
    <col min="12554" max="12554" width="10.6640625" bestFit="1" customWidth="1"/>
    <col min="12555" max="12555" width="10" customWidth="1"/>
    <col min="12558" max="12558" width="10.1640625" customWidth="1"/>
    <col min="12761" max="12761" width="23.33203125" customWidth="1"/>
    <col min="12762" max="12762" width="5" customWidth="1"/>
    <col min="12763" max="12765" width="0" hidden="1" customWidth="1"/>
    <col min="12766" max="12766" width="17.6640625" customWidth="1"/>
    <col min="12767" max="12767" width="20.83203125" customWidth="1"/>
    <col min="12768" max="12768" width="11.1640625" customWidth="1"/>
    <col min="12769" max="12770" width="11.83203125" customWidth="1"/>
    <col min="12771" max="12771" width="9.6640625" customWidth="1"/>
    <col min="12772" max="12772" width="1.6640625" customWidth="1"/>
    <col min="12773" max="12773" width="10.5" customWidth="1"/>
    <col min="12774" max="12775" width="9.5" customWidth="1"/>
    <col min="12776" max="12776" width="8.83203125" customWidth="1"/>
    <col min="12777" max="12777" width="8.5" customWidth="1"/>
    <col min="12778" max="12778" width="6.33203125" customWidth="1"/>
    <col min="12779" max="12779" width="0" hidden="1" customWidth="1"/>
    <col min="12780" max="12780" width="11.5" customWidth="1"/>
    <col min="12781" max="12781" width="15.1640625" customWidth="1"/>
    <col min="12782" max="12782" width="10.5" customWidth="1"/>
    <col min="12783" max="12783" width="13.83203125" customWidth="1"/>
    <col min="12784" max="12784" width="9.6640625" customWidth="1"/>
    <col min="12785" max="12785" width="15.33203125" customWidth="1"/>
    <col min="12786" max="12786" width="7.6640625" customWidth="1"/>
    <col min="12787" max="12787" width="9.5" customWidth="1"/>
    <col min="12788" max="12788" width="10.5" customWidth="1"/>
    <col min="12789" max="12789" width="12.1640625" customWidth="1"/>
    <col min="12790" max="12790" width="6.5" customWidth="1"/>
    <col min="12791" max="12791" width="10.83203125" customWidth="1"/>
    <col min="12792" max="12792" width="12" customWidth="1"/>
    <col min="12793" max="12793" width="12.5" customWidth="1"/>
    <col min="12794" max="12794" width="8.6640625" customWidth="1"/>
    <col min="12795" max="12795" width="9" customWidth="1"/>
    <col min="12796" max="12796" width="9.5" customWidth="1"/>
    <col min="12797" max="12798" width="11.83203125" customWidth="1"/>
    <col min="12799" max="12799" width="11.6640625" customWidth="1"/>
    <col min="12800" max="12800" width="13.5" customWidth="1"/>
    <col min="12801" max="12803" width="10.83203125" customWidth="1"/>
    <col min="12804" max="12804" width="12.1640625" customWidth="1"/>
    <col min="12805" max="12806" width="10.83203125" customWidth="1"/>
    <col min="12807" max="12807" width="10.5" customWidth="1"/>
    <col min="12808" max="12808" width="29.1640625" customWidth="1"/>
    <col min="12809" max="12809" width="11.6640625" customWidth="1"/>
    <col min="12810" max="12810" width="10.6640625" bestFit="1" customWidth="1"/>
    <col min="12811" max="12811" width="10" customWidth="1"/>
    <col min="12814" max="12814" width="10.1640625" customWidth="1"/>
    <col min="13017" max="13017" width="23.33203125" customWidth="1"/>
    <col min="13018" max="13018" width="5" customWidth="1"/>
    <col min="13019" max="13021" width="0" hidden="1" customWidth="1"/>
    <col min="13022" max="13022" width="17.6640625" customWidth="1"/>
    <col min="13023" max="13023" width="20.83203125" customWidth="1"/>
    <col min="13024" max="13024" width="11.1640625" customWidth="1"/>
    <col min="13025" max="13026" width="11.83203125" customWidth="1"/>
    <col min="13027" max="13027" width="9.6640625" customWidth="1"/>
    <col min="13028" max="13028" width="1.6640625" customWidth="1"/>
    <col min="13029" max="13029" width="10.5" customWidth="1"/>
    <col min="13030" max="13031" width="9.5" customWidth="1"/>
    <col min="13032" max="13032" width="8.83203125" customWidth="1"/>
    <col min="13033" max="13033" width="8.5" customWidth="1"/>
    <col min="13034" max="13034" width="6.33203125" customWidth="1"/>
    <col min="13035" max="13035" width="0" hidden="1" customWidth="1"/>
    <col min="13036" max="13036" width="11.5" customWidth="1"/>
    <col min="13037" max="13037" width="15.1640625" customWidth="1"/>
    <col min="13038" max="13038" width="10.5" customWidth="1"/>
    <col min="13039" max="13039" width="13.83203125" customWidth="1"/>
    <col min="13040" max="13040" width="9.6640625" customWidth="1"/>
    <col min="13041" max="13041" width="15.33203125" customWidth="1"/>
    <col min="13042" max="13042" width="7.6640625" customWidth="1"/>
    <col min="13043" max="13043" width="9.5" customWidth="1"/>
    <col min="13044" max="13044" width="10.5" customWidth="1"/>
    <col min="13045" max="13045" width="12.1640625" customWidth="1"/>
    <col min="13046" max="13046" width="6.5" customWidth="1"/>
    <col min="13047" max="13047" width="10.83203125" customWidth="1"/>
    <col min="13048" max="13048" width="12" customWidth="1"/>
    <col min="13049" max="13049" width="12.5" customWidth="1"/>
    <col min="13050" max="13050" width="8.6640625" customWidth="1"/>
    <col min="13051" max="13051" width="9" customWidth="1"/>
    <col min="13052" max="13052" width="9.5" customWidth="1"/>
    <col min="13053" max="13054" width="11.83203125" customWidth="1"/>
    <col min="13055" max="13055" width="11.6640625" customWidth="1"/>
    <col min="13056" max="13056" width="13.5" customWidth="1"/>
    <col min="13057" max="13059" width="10.83203125" customWidth="1"/>
    <col min="13060" max="13060" width="12.1640625" customWidth="1"/>
    <col min="13061" max="13062" width="10.83203125" customWidth="1"/>
    <col min="13063" max="13063" width="10.5" customWidth="1"/>
    <col min="13064" max="13064" width="29.1640625" customWidth="1"/>
    <col min="13065" max="13065" width="11.6640625" customWidth="1"/>
    <col min="13066" max="13066" width="10.6640625" bestFit="1" customWidth="1"/>
    <col min="13067" max="13067" width="10" customWidth="1"/>
    <col min="13070" max="13070" width="10.1640625" customWidth="1"/>
    <col min="13273" max="13273" width="23.33203125" customWidth="1"/>
    <col min="13274" max="13274" width="5" customWidth="1"/>
    <col min="13275" max="13277" width="0" hidden="1" customWidth="1"/>
    <col min="13278" max="13278" width="17.6640625" customWidth="1"/>
    <col min="13279" max="13279" width="20.83203125" customWidth="1"/>
    <col min="13280" max="13280" width="11.1640625" customWidth="1"/>
    <col min="13281" max="13282" width="11.83203125" customWidth="1"/>
    <col min="13283" max="13283" width="9.6640625" customWidth="1"/>
    <col min="13284" max="13284" width="1.6640625" customWidth="1"/>
    <col min="13285" max="13285" width="10.5" customWidth="1"/>
    <col min="13286" max="13287" width="9.5" customWidth="1"/>
    <col min="13288" max="13288" width="8.83203125" customWidth="1"/>
    <col min="13289" max="13289" width="8.5" customWidth="1"/>
    <col min="13290" max="13290" width="6.33203125" customWidth="1"/>
    <col min="13291" max="13291" width="0" hidden="1" customWidth="1"/>
    <col min="13292" max="13292" width="11.5" customWidth="1"/>
    <col min="13293" max="13293" width="15.1640625" customWidth="1"/>
    <col min="13294" max="13294" width="10.5" customWidth="1"/>
    <col min="13295" max="13295" width="13.83203125" customWidth="1"/>
    <col min="13296" max="13296" width="9.6640625" customWidth="1"/>
    <col min="13297" max="13297" width="15.33203125" customWidth="1"/>
    <col min="13298" max="13298" width="7.6640625" customWidth="1"/>
    <col min="13299" max="13299" width="9.5" customWidth="1"/>
    <col min="13300" max="13300" width="10.5" customWidth="1"/>
    <col min="13301" max="13301" width="12.1640625" customWidth="1"/>
    <col min="13302" max="13302" width="6.5" customWidth="1"/>
    <col min="13303" max="13303" width="10.83203125" customWidth="1"/>
    <col min="13304" max="13304" width="12" customWidth="1"/>
    <col min="13305" max="13305" width="12.5" customWidth="1"/>
    <col min="13306" max="13306" width="8.6640625" customWidth="1"/>
    <col min="13307" max="13307" width="9" customWidth="1"/>
    <col min="13308" max="13308" width="9.5" customWidth="1"/>
    <col min="13309" max="13310" width="11.83203125" customWidth="1"/>
    <col min="13311" max="13311" width="11.6640625" customWidth="1"/>
    <col min="13312" max="13312" width="13.5" customWidth="1"/>
    <col min="13313" max="13315" width="10.83203125" customWidth="1"/>
    <col min="13316" max="13316" width="12.1640625" customWidth="1"/>
    <col min="13317" max="13318" width="10.83203125" customWidth="1"/>
    <col min="13319" max="13319" width="10.5" customWidth="1"/>
    <col min="13320" max="13320" width="29.1640625" customWidth="1"/>
    <col min="13321" max="13321" width="11.6640625" customWidth="1"/>
    <col min="13322" max="13322" width="10.6640625" bestFit="1" customWidth="1"/>
    <col min="13323" max="13323" width="10" customWidth="1"/>
    <col min="13326" max="13326" width="10.1640625" customWidth="1"/>
    <col min="13529" max="13529" width="23.33203125" customWidth="1"/>
    <col min="13530" max="13530" width="5" customWidth="1"/>
    <col min="13531" max="13533" width="0" hidden="1" customWidth="1"/>
    <col min="13534" max="13534" width="17.6640625" customWidth="1"/>
    <col min="13535" max="13535" width="20.83203125" customWidth="1"/>
    <col min="13536" max="13536" width="11.1640625" customWidth="1"/>
    <col min="13537" max="13538" width="11.83203125" customWidth="1"/>
    <col min="13539" max="13539" width="9.6640625" customWidth="1"/>
    <col min="13540" max="13540" width="1.6640625" customWidth="1"/>
    <col min="13541" max="13541" width="10.5" customWidth="1"/>
    <col min="13542" max="13543" width="9.5" customWidth="1"/>
    <col min="13544" max="13544" width="8.83203125" customWidth="1"/>
    <col min="13545" max="13545" width="8.5" customWidth="1"/>
    <col min="13546" max="13546" width="6.33203125" customWidth="1"/>
    <col min="13547" max="13547" width="0" hidden="1" customWidth="1"/>
    <col min="13548" max="13548" width="11.5" customWidth="1"/>
    <col min="13549" max="13549" width="15.1640625" customWidth="1"/>
    <col min="13550" max="13550" width="10.5" customWidth="1"/>
    <col min="13551" max="13551" width="13.83203125" customWidth="1"/>
    <col min="13552" max="13552" width="9.6640625" customWidth="1"/>
    <col min="13553" max="13553" width="15.33203125" customWidth="1"/>
    <col min="13554" max="13554" width="7.6640625" customWidth="1"/>
    <col min="13555" max="13555" width="9.5" customWidth="1"/>
    <col min="13556" max="13556" width="10.5" customWidth="1"/>
    <col min="13557" max="13557" width="12.1640625" customWidth="1"/>
    <col min="13558" max="13558" width="6.5" customWidth="1"/>
    <col min="13559" max="13559" width="10.83203125" customWidth="1"/>
    <col min="13560" max="13560" width="12" customWidth="1"/>
    <col min="13561" max="13561" width="12.5" customWidth="1"/>
    <col min="13562" max="13562" width="8.6640625" customWidth="1"/>
    <col min="13563" max="13563" width="9" customWidth="1"/>
    <col min="13564" max="13564" width="9.5" customWidth="1"/>
    <col min="13565" max="13566" width="11.83203125" customWidth="1"/>
    <col min="13567" max="13567" width="11.6640625" customWidth="1"/>
    <col min="13568" max="13568" width="13.5" customWidth="1"/>
    <col min="13569" max="13571" width="10.83203125" customWidth="1"/>
    <col min="13572" max="13572" width="12.1640625" customWidth="1"/>
    <col min="13573" max="13574" width="10.83203125" customWidth="1"/>
    <col min="13575" max="13575" width="10.5" customWidth="1"/>
    <col min="13576" max="13576" width="29.1640625" customWidth="1"/>
    <col min="13577" max="13577" width="11.6640625" customWidth="1"/>
    <col min="13578" max="13578" width="10.6640625" bestFit="1" customWidth="1"/>
    <col min="13579" max="13579" width="10" customWidth="1"/>
    <col min="13582" max="13582" width="10.1640625" customWidth="1"/>
    <col min="13785" max="13785" width="23.33203125" customWidth="1"/>
    <col min="13786" max="13786" width="5" customWidth="1"/>
    <col min="13787" max="13789" width="0" hidden="1" customWidth="1"/>
    <col min="13790" max="13790" width="17.6640625" customWidth="1"/>
    <col min="13791" max="13791" width="20.83203125" customWidth="1"/>
    <col min="13792" max="13792" width="11.1640625" customWidth="1"/>
    <col min="13793" max="13794" width="11.83203125" customWidth="1"/>
    <col min="13795" max="13795" width="9.6640625" customWidth="1"/>
    <col min="13796" max="13796" width="1.6640625" customWidth="1"/>
    <col min="13797" max="13797" width="10.5" customWidth="1"/>
    <col min="13798" max="13799" width="9.5" customWidth="1"/>
    <col min="13800" max="13800" width="8.83203125" customWidth="1"/>
    <col min="13801" max="13801" width="8.5" customWidth="1"/>
    <col min="13802" max="13802" width="6.33203125" customWidth="1"/>
    <col min="13803" max="13803" width="0" hidden="1" customWidth="1"/>
    <col min="13804" max="13804" width="11.5" customWidth="1"/>
    <col min="13805" max="13805" width="15.1640625" customWidth="1"/>
    <col min="13806" max="13806" width="10.5" customWidth="1"/>
    <col min="13807" max="13807" width="13.83203125" customWidth="1"/>
    <col min="13808" max="13808" width="9.6640625" customWidth="1"/>
    <col min="13809" max="13809" width="15.33203125" customWidth="1"/>
    <col min="13810" max="13810" width="7.6640625" customWidth="1"/>
    <col min="13811" max="13811" width="9.5" customWidth="1"/>
    <col min="13812" max="13812" width="10.5" customWidth="1"/>
    <col min="13813" max="13813" width="12.1640625" customWidth="1"/>
    <col min="13814" max="13814" width="6.5" customWidth="1"/>
    <col min="13815" max="13815" width="10.83203125" customWidth="1"/>
    <col min="13816" max="13816" width="12" customWidth="1"/>
    <col min="13817" max="13817" width="12.5" customWidth="1"/>
    <col min="13818" max="13818" width="8.6640625" customWidth="1"/>
    <col min="13819" max="13819" width="9" customWidth="1"/>
    <col min="13820" max="13820" width="9.5" customWidth="1"/>
    <col min="13821" max="13822" width="11.83203125" customWidth="1"/>
    <col min="13823" max="13823" width="11.6640625" customWidth="1"/>
    <col min="13824" max="13824" width="13.5" customWidth="1"/>
    <col min="13825" max="13827" width="10.83203125" customWidth="1"/>
    <col min="13828" max="13828" width="12.1640625" customWidth="1"/>
    <col min="13829" max="13830" width="10.83203125" customWidth="1"/>
    <col min="13831" max="13831" width="10.5" customWidth="1"/>
    <col min="13832" max="13832" width="29.1640625" customWidth="1"/>
    <col min="13833" max="13833" width="11.6640625" customWidth="1"/>
    <col min="13834" max="13834" width="10.6640625" bestFit="1" customWidth="1"/>
    <col min="13835" max="13835" width="10" customWidth="1"/>
    <col min="13838" max="13838" width="10.1640625" customWidth="1"/>
    <col min="14041" max="14041" width="23.33203125" customWidth="1"/>
    <col min="14042" max="14042" width="5" customWidth="1"/>
    <col min="14043" max="14045" width="0" hidden="1" customWidth="1"/>
    <col min="14046" max="14046" width="17.6640625" customWidth="1"/>
    <col min="14047" max="14047" width="20.83203125" customWidth="1"/>
    <col min="14048" max="14048" width="11.1640625" customWidth="1"/>
    <col min="14049" max="14050" width="11.83203125" customWidth="1"/>
    <col min="14051" max="14051" width="9.6640625" customWidth="1"/>
    <col min="14052" max="14052" width="1.6640625" customWidth="1"/>
    <col min="14053" max="14053" width="10.5" customWidth="1"/>
    <col min="14054" max="14055" width="9.5" customWidth="1"/>
    <col min="14056" max="14056" width="8.83203125" customWidth="1"/>
    <col min="14057" max="14057" width="8.5" customWidth="1"/>
    <col min="14058" max="14058" width="6.33203125" customWidth="1"/>
    <col min="14059" max="14059" width="0" hidden="1" customWidth="1"/>
    <col min="14060" max="14060" width="11.5" customWidth="1"/>
    <col min="14061" max="14061" width="15.1640625" customWidth="1"/>
    <col min="14062" max="14062" width="10.5" customWidth="1"/>
    <col min="14063" max="14063" width="13.83203125" customWidth="1"/>
    <col min="14064" max="14064" width="9.6640625" customWidth="1"/>
    <col min="14065" max="14065" width="15.33203125" customWidth="1"/>
    <col min="14066" max="14066" width="7.6640625" customWidth="1"/>
    <col min="14067" max="14067" width="9.5" customWidth="1"/>
    <col min="14068" max="14068" width="10.5" customWidth="1"/>
    <col min="14069" max="14069" width="12.1640625" customWidth="1"/>
    <col min="14070" max="14070" width="6.5" customWidth="1"/>
    <col min="14071" max="14071" width="10.83203125" customWidth="1"/>
    <col min="14072" max="14072" width="12" customWidth="1"/>
    <col min="14073" max="14073" width="12.5" customWidth="1"/>
    <col min="14074" max="14074" width="8.6640625" customWidth="1"/>
    <col min="14075" max="14075" width="9" customWidth="1"/>
    <col min="14076" max="14076" width="9.5" customWidth="1"/>
    <col min="14077" max="14078" width="11.83203125" customWidth="1"/>
    <col min="14079" max="14079" width="11.6640625" customWidth="1"/>
    <col min="14080" max="14080" width="13.5" customWidth="1"/>
    <col min="14081" max="14083" width="10.83203125" customWidth="1"/>
    <col min="14084" max="14084" width="12.1640625" customWidth="1"/>
    <col min="14085" max="14086" width="10.83203125" customWidth="1"/>
    <col min="14087" max="14087" width="10.5" customWidth="1"/>
    <col min="14088" max="14088" width="29.1640625" customWidth="1"/>
    <col min="14089" max="14089" width="11.6640625" customWidth="1"/>
    <col min="14090" max="14090" width="10.6640625" bestFit="1" customWidth="1"/>
    <col min="14091" max="14091" width="10" customWidth="1"/>
    <col min="14094" max="14094" width="10.1640625" customWidth="1"/>
    <col min="14297" max="14297" width="23.33203125" customWidth="1"/>
    <col min="14298" max="14298" width="5" customWidth="1"/>
    <col min="14299" max="14301" width="0" hidden="1" customWidth="1"/>
    <col min="14302" max="14302" width="17.6640625" customWidth="1"/>
    <col min="14303" max="14303" width="20.83203125" customWidth="1"/>
    <col min="14304" max="14304" width="11.1640625" customWidth="1"/>
    <col min="14305" max="14306" width="11.83203125" customWidth="1"/>
    <col min="14307" max="14307" width="9.6640625" customWidth="1"/>
    <col min="14308" max="14308" width="1.6640625" customWidth="1"/>
    <col min="14309" max="14309" width="10.5" customWidth="1"/>
    <col min="14310" max="14311" width="9.5" customWidth="1"/>
    <col min="14312" max="14312" width="8.83203125" customWidth="1"/>
    <col min="14313" max="14313" width="8.5" customWidth="1"/>
    <col min="14314" max="14314" width="6.33203125" customWidth="1"/>
    <col min="14315" max="14315" width="0" hidden="1" customWidth="1"/>
    <col min="14316" max="14316" width="11.5" customWidth="1"/>
    <col min="14317" max="14317" width="15.1640625" customWidth="1"/>
    <col min="14318" max="14318" width="10.5" customWidth="1"/>
    <col min="14319" max="14319" width="13.83203125" customWidth="1"/>
    <col min="14320" max="14320" width="9.6640625" customWidth="1"/>
    <col min="14321" max="14321" width="15.33203125" customWidth="1"/>
    <col min="14322" max="14322" width="7.6640625" customWidth="1"/>
    <col min="14323" max="14323" width="9.5" customWidth="1"/>
    <col min="14324" max="14324" width="10.5" customWidth="1"/>
    <col min="14325" max="14325" width="12.1640625" customWidth="1"/>
    <col min="14326" max="14326" width="6.5" customWidth="1"/>
    <col min="14327" max="14327" width="10.83203125" customWidth="1"/>
    <col min="14328" max="14328" width="12" customWidth="1"/>
    <col min="14329" max="14329" width="12.5" customWidth="1"/>
    <col min="14330" max="14330" width="8.6640625" customWidth="1"/>
    <col min="14331" max="14331" width="9" customWidth="1"/>
    <col min="14332" max="14332" width="9.5" customWidth="1"/>
    <col min="14333" max="14334" width="11.83203125" customWidth="1"/>
    <col min="14335" max="14335" width="11.6640625" customWidth="1"/>
    <col min="14336" max="14336" width="13.5" customWidth="1"/>
    <col min="14337" max="14339" width="10.83203125" customWidth="1"/>
    <col min="14340" max="14340" width="12.1640625" customWidth="1"/>
    <col min="14341" max="14342" width="10.83203125" customWidth="1"/>
    <col min="14343" max="14343" width="10.5" customWidth="1"/>
    <col min="14344" max="14344" width="29.1640625" customWidth="1"/>
    <col min="14345" max="14345" width="11.6640625" customWidth="1"/>
    <col min="14346" max="14346" width="10.6640625" bestFit="1" customWidth="1"/>
    <col min="14347" max="14347" width="10" customWidth="1"/>
    <col min="14350" max="14350" width="10.1640625" customWidth="1"/>
    <col min="14553" max="14553" width="23.33203125" customWidth="1"/>
    <col min="14554" max="14554" width="5" customWidth="1"/>
    <col min="14555" max="14557" width="0" hidden="1" customWidth="1"/>
    <col min="14558" max="14558" width="17.6640625" customWidth="1"/>
    <col min="14559" max="14559" width="20.83203125" customWidth="1"/>
    <col min="14560" max="14560" width="11.1640625" customWidth="1"/>
    <col min="14561" max="14562" width="11.83203125" customWidth="1"/>
    <col min="14563" max="14563" width="9.6640625" customWidth="1"/>
    <col min="14564" max="14564" width="1.6640625" customWidth="1"/>
    <col min="14565" max="14565" width="10.5" customWidth="1"/>
    <col min="14566" max="14567" width="9.5" customWidth="1"/>
    <col min="14568" max="14568" width="8.83203125" customWidth="1"/>
    <col min="14569" max="14569" width="8.5" customWidth="1"/>
    <col min="14570" max="14570" width="6.33203125" customWidth="1"/>
    <col min="14571" max="14571" width="0" hidden="1" customWidth="1"/>
    <col min="14572" max="14572" width="11.5" customWidth="1"/>
    <col min="14573" max="14573" width="15.1640625" customWidth="1"/>
    <col min="14574" max="14574" width="10.5" customWidth="1"/>
    <col min="14575" max="14575" width="13.83203125" customWidth="1"/>
    <col min="14576" max="14576" width="9.6640625" customWidth="1"/>
    <col min="14577" max="14577" width="15.33203125" customWidth="1"/>
    <col min="14578" max="14578" width="7.6640625" customWidth="1"/>
    <col min="14579" max="14579" width="9.5" customWidth="1"/>
    <col min="14580" max="14580" width="10.5" customWidth="1"/>
    <col min="14581" max="14581" width="12.1640625" customWidth="1"/>
    <col min="14582" max="14582" width="6.5" customWidth="1"/>
    <col min="14583" max="14583" width="10.83203125" customWidth="1"/>
    <col min="14584" max="14584" width="12" customWidth="1"/>
    <col min="14585" max="14585" width="12.5" customWidth="1"/>
    <col min="14586" max="14586" width="8.6640625" customWidth="1"/>
    <col min="14587" max="14587" width="9" customWidth="1"/>
    <col min="14588" max="14588" width="9.5" customWidth="1"/>
    <col min="14589" max="14590" width="11.83203125" customWidth="1"/>
    <col min="14591" max="14591" width="11.6640625" customWidth="1"/>
    <col min="14592" max="14592" width="13.5" customWidth="1"/>
    <col min="14593" max="14595" width="10.83203125" customWidth="1"/>
    <col min="14596" max="14596" width="12.1640625" customWidth="1"/>
    <col min="14597" max="14598" width="10.83203125" customWidth="1"/>
    <col min="14599" max="14599" width="10.5" customWidth="1"/>
    <col min="14600" max="14600" width="29.1640625" customWidth="1"/>
    <col min="14601" max="14601" width="11.6640625" customWidth="1"/>
    <col min="14602" max="14602" width="10.6640625" bestFit="1" customWidth="1"/>
    <col min="14603" max="14603" width="10" customWidth="1"/>
    <col min="14606" max="14606" width="10.1640625" customWidth="1"/>
    <col min="14809" max="14809" width="23.33203125" customWidth="1"/>
    <col min="14810" max="14810" width="5" customWidth="1"/>
    <col min="14811" max="14813" width="0" hidden="1" customWidth="1"/>
    <col min="14814" max="14814" width="17.6640625" customWidth="1"/>
    <col min="14815" max="14815" width="20.83203125" customWidth="1"/>
    <col min="14816" max="14816" width="11.1640625" customWidth="1"/>
    <col min="14817" max="14818" width="11.83203125" customWidth="1"/>
    <col min="14819" max="14819" width="9.6640625" customWidth="1"/>
    <col min="14820" max="14820" width="1.6640625" customWidth="1"/>
    <col min="14821" max="14821" width="10.5" customWidth="1"/>
    <col min="14822" max="14823" width="9.5" customWidth="1"/>
    <col min="14824" max="14824" width="8.83203125" customWidth="1"/>
    <col min="14825" max="14825" width="8.5" customWidth="1"/>
    <col min="14826" max="14826" width="6.33203125" customWidth="1"/>
    <col min="14827" max="14827" width="0" hidden="1" customWidth="1"/>
    <col min="14828" max="14828" width="11.5" customWidth="1"/>
    <col min="14829" max="14829" width="15.1640625" customWidth="1"/>
    <col min="14830" max="14830" width="10.5" customWidth="1"/>
    <col min="14831" max="14831" width="13.83203125" customWidth="1"/>
    <col min="14832" max="14832" width="9.6640625" customWidth="1"/>
    <col min="14833" max="14833" width="15.33203125" customWidth="1"/>
    <col min="14834" max="14834" width="7.6640625" customWidth="1"/>
    <col min="14835" max="14835" width="9.5" customWidth="1"/>
    <col min="14836" max="14836" width="10.5" customWidth="1"/>
    <col min="14837" max="14837" width="12.1640625" customWidth="1"/>
    <col min="14838" max="14838" width="6.5" customWidth="1"/>
    <col min="14839" max="14839" width="10.83203125" customWidth="1"/>
    <col min="14840" max="14840" width="12" customWidth="1"/>
    <col min="14841" max="14841" width="12.5" customWidth="1"/>
    <col min="14842" max="14842" width="8.6640625" customWidth="1"/>
    <col min="14843" max="14843" width="9" customWidth="1"/>
    <col min="14844" max="14844" width="9.5" customWidth="1"/>
    <col min="14845" max="14846" width="11.83203125" customWidth="1"/>
    <col min="14847" max="14847" width="11.6640625" customWidth="1"/>
    <col min="14848" max="14848" width="13.5" customWidth="1"/>
    <col min="14849" max="14851" width="10.83203125" customWidth="1"/>
    <col min="14852" max="14852" width="12.1640625" customWidth="1"/>
    <col min="14853" max="14854" width="10.83203125" customWidth="1"/>
    <col min="14855" max="14855" width="10.5" customWidth="1"/>
    <col min="14856" max="14856" width="29.1640625" customWidth="1"/>
    <col min="14857" max="14857" width="11.6640625" customWidth="1"/>
    <col min="14858" max="14858" width="10.6640625" bestFit="1" customWidth="1"/>
    <col min="14859" max="14859" width="10" customWidth="1"/>
    <col min="14862" max="14862" width="10.1640625" customWidth="1"/>
    <col min="15065" max="15065" width="23.33203125" customWidth="1"/>
    <col min="15066" max="15066" width="5" customWidth="1"/>
    <col min="15067" max="15069" width="0" hidden="1" customWidth="1"/>
    <col min="15070" max="15070" width="17.6640625" customWidth="1"/>
    <col min="15071" max="15071" width="20.83203125" customWidth="1"/>
    <col min="15072" max="15072" width="11.1640625" customWidth="1"/>
    <col min="15073" max="15074" width="11.83203125" customWidth="1"/>
    <col min="15075" max="15075" width="9.6640625" customWidth="1"/>
    <col min="15076" max="15076" width="1.6640625" customWidth="1"/>
    <col min="15077" max="15077" width="10.5" customWidth="1"/>
    <col min="15078" max="15079" width="9.5" customWidth="1"/>
    <col min="15080" max="15080" width="8.83203125" customWidth="1"/>
    <col min="15081" max="15081" width="8.5" customWidth="1"/>
    <col min="15082" max="15082" width="6.33203125" customWidth="1"/>
    <col min="15083" max="15083" width="0" hidden="1" customWidth="1"/>
    <col min="15084" max="15084" width="11.5" customWidth="1"/>
    <col min="15085" max="15085" width="15.1640625" customWidth="1"/>
    <col min="15086" max="15086" width="10.5" customWidth="1"/>
    <col min="15087" max="15087" width="13.83203125" customWidth="1"/>
    <col min="15088" max="15088" width="9.6640625" customWidth="1"/>
    <col min="15089" max="15089" width="15.33203125" customWidth="1"/>
    <col min="15090" max="15090" width="7.6640625" customWidth="1"/>
    <col min="15091" max="15091" width="9.5" customWidth="1"/>
    <col min="15092" max="15092" width="10.5" customWidth="1"/>
    <col min="15093" max="15093" width="12.1640625" customWidth="1"/>
    <col min="15094" max="15094" width="6.5" customWidth="1"/>
    <col min="15095" max="15095" width="10.83203125" customWidth="1"/>
    <col min="15096" max="15096" width="12" customWidth="1"/>
    <col min="15097" max="15097" width="12.5" customWidth="1"/>
    <col min="15098" max="15098" width="8.6640625" customWidth="1"/>
    <col min="15099" max="15099" width="9" customWidth="1"/>
    <col min="15100" max="15100" width="9.5" customWidth="1"/>
    <col min="15101" max="15102" width="11.83203125" customWidth="1"/>
    <col min="15103" max="15103" width="11.6640625" customWidth="1"/>
    <col min="15104" max="15104" width="13.5" customWidth="1"/>
    <col min="15105" max="15107" width="10.83203125" customWidth="1"/>
    <col min="15108" max="15108" width="12.1640625" customWidth="1"/>
    <col min="15109" max="15110" width="10.83203125" customWidth="1"/>
    <col min="15111" max="15111" width="10.5" customWidth="1"/>
    <col min="15112" max="15112" width="29.1640625" customWidth="1"/>
    <col min="15113" max="15113" width="11.6640625" customWidth="1"/>
    <col min="15114" max="15114" width="10.6640625" bestFit="1" customWidth="1"/>
    <col min="15115" max="15115" width="10" customWidth="1"/>
    <col min="15118" max="15118" width="10.1640625" customWidth="1"/>
    <col min="15321" max="15321" width="23.33203125" customWidth="1"/>
    <col min="15322" max="15322" width="5" customWidth="1"/>
    <col min="15323" max="15325" width="0" hidden="1" customWidth="1"/>
    <col min="15326" max="15326" width="17.6640625" customWidth="1"/>
    <col min="15327" max="15327" width="20.83203125" customWidth="1"/>
    <col min="15328" max="15328" width="11.1640625" customWidth="1"/>
    <col min="15329" max="15330" width="11.83203125" customWidth="1"/>
    <col min="15331" max="15331" width="9.6640625" customWidth="1"/>
    <col min="15332" max="15332" width="1.6640625" customWidth="1"/>
    <col min="15333" max="15333" width="10.5" customWidth="1"/>
    <col min="15334" max="15335" width="9.5" customWidth="1"/>
    <col min="15336" max="15336" width="8.83203125" customWidth="1"/>
    <col min="15337" max="15337" width="8.5" customWidth="1"/>
    <col min="15338" max="15338" width="6.33203125" customWidth="1"/>
    <col min="15339" max="15339" width="0" hidden="1" customWidth="1"/>
    <col min="15340" max="15340" width="11.5" customWidth="1"/>
    <col min="15341" max="15341" width="15.1640625" customWidth="1"/>
    <col min="15342" max="15342" width="10.5" customWidth="1"/>
    <col min="15343" max="15343" width="13.83203125" customWidth="1"/>
    <col min="15344" max="15344" width="9.6640625" customWidth="1"/>
    <col min="15345" max="15345" width="15.33203125" customWidth="1"/>
    <col min="15346" max="15346" width="7.6640625" customWidth="1"/>
    <col min="15347" max="15347" width="9.5" customWidth="1"/>
    <col min="15348" max="15348" width="10.5" customWidth="1"/>
    <col min="15349" max="15349" width="12.1640625" customWidth="1"/>
    <col min="15350" max="15350" width="6.5" customWidth="1"/>
    <col min="15351" max="15351" width="10.83203125" customWidth="1"/>
    <col min="15352" max="15352" width="12" customWidth="1"/>
    <col min="15353" max="15353" width="12.5" customWidth="1"/>
    <col min="15354" max="15354" width="8.6640625" customWidth="1"/>
    <col min="15355" max="15355" width="9" customWidth="1"/>
    <col min="15356" max="15356" width="9.5" customWidth="1"/>
    <col min="15357" max="15358" width="11.83203125" customWidth="1"/>
    <col min="15359" max="15359" width="11.6640625" customWidth="1"/>
    <col min="15360" max="15360" width="13.5" customWidth="1"/>
    <col min="15361" max="15363" width="10.83203125" customWidth="1"/>
    <col min="15364" max="15364" width="12.1640625" customWidth="1"/>
    <col min="15365" max="15366" width="10.83203125" customWidth="1"/>
    <col min="15367" max="15367" width="10.5" customWidth="1"/>
    <col min="15368" max="15368" width="29.1640625" customWidth="1"/>
    <col min="15369" max="15369" width="11.6640625" customWidth="1"/>
    <col min="15370" max="15370" width="10.6640625" bestFit="1" customWidth="1"/>
    <col min="15371" max="15371" width="10" customWidth="1"/>
    <col min="15374" max="15374" width="10.1640625" customWidth="1"/>
    <col min="15577" max="15577" width="23.33203125" customWidth="1"/>
    <col min="15578" max="15578" width="5" customWidth="1"/>
    <col min="15579" max="15581" width="0" hidden="1" customWidth="1"/>
    <col min="15582" max="15582" width="17.6640625" customWidth="1"/>
    <col min="15583" max="15583" width="20.83203125" customWidth="1"/>
    <col min="15584" max="15584" width="11.1640625" customWidth="1"/>
    <col min="15585" max="15586" width="11.83203125" customWidth="1"/>
    <col min="15587" max="15587" width="9.6640625" customWidth="1"/>
    <col min="15588" max="15588" width="1.6640625" customWidth="1"/>
    <col min="15589" max="15589" width="10.5" customWidth="1"/>
    <col min="15590" max="15591" width="9.5" customWidth="1"/>
    <col min="15592" max="15592" width="8.83203125" customWidth="1"/>
    <col min="15593" max="15593" width="8.5" customWidth="1"/>
    <col min="15594" max="15594" width="6.33203125" customWidth="1"/>
    <col min="15595" max="15595" width="0" hidden="1" customWidth="1"/>
    <col min="15596" max="15596" width="11.5" customWidth="1"/>
    <col min="15597" max="15597" width="15.1640625" customWidth="1"/>
    <col min="15598" max="15598" width="10.5" customWidth="1"/>
    <col min="15599" max="15599" width="13.83203125" customWidth="1"/>
    <col min="15600" max="15600" width="9.6640625" customWidth="1"/>
    <col min="15601" max="15601" width="15.33203125" customWidth="1"/>
    <col min="15602" max="15602" width="7.6640625" customWidth="1"/>
    <col min="15603" max="15603" width="9.5" customWidth="1"/>
    <col min="15604" max="15604" width="10.5" customWidth="1"/>
    <col min="15605" max="15605" width="12.1640625" customWidth="1"/>
    <col min="15606" max="15606" width="6.5" customWidth="1"/>
    <col min="15607" max="15607" width="10.83203125" customWidth="1"/>
    <col min="15608" max="15608" width="12" customWidth="1"/>
    <col min="15609" max="15609" width="12.5" customWidth="1"/>
    <col min="15610" max="15610" width="8.6640625" customWidth="1"/>
    <col min="15611" max="15611" width="9" customWidth="1"/>
    <col min="15612" max="15612" width="9.5" customWidth="1"/>
    <col min="15613" max="15614" width="11.83203125" customWidth="1"/>
    <col min="15615" max="15615" width="11.6640625" customWidth="1"/>
    <col min="15616" max="15616" width="13.5" customWidth="1"/>
    <col min="15617" max="15619" width="10.83203125" customWidth="1"/>
    <col min="15620" max="15620" width="12.1640625" customWidth="1"/>
    <col min="15621" max="15622" width="10.83203125" customWidth="1"/>
    <col min="15623" max="15623" width="10.5" customWidth="1"/>
    <col min="15624" max="15624" width="29.1640625" customWidth="1"/>
    <col min="15625" max="15625" width="11.6640625" customWidth="1"/>
    <col min="15626" max="15626" width="10.6640625" bestFit="1" customWidth="1"/>
    <col min="15627" max="15627" width="10" customWidth="1"/>
    <col min="15630" max="15630" width="10.1640625" customWidth="1"/>
    <col min="15833" max="15833" width="23.33203125" customWidth="1"/>
    <col min="15834" max="15834" width="5" customWidth="1"/>
    <col min="15835" max="15837" width="0" hidden="1" customWidth="1"/>
    <col min="15838" max="15838" width="17.6640625" customWidth="1"/>
    <col min="15839" max="15839" width="20.83203125" customWidth="1"/>
    <col min="15840" max="15840" width="11.1640625" customWidth="1"/>
    <col min="15841" max="15842" width="11.83203125" customWidth="1"/>
    <col min="15843" max="15843" width="9.6640625" customWidth="1"/>
    <col min="15844" max="15844" width="1.6640625" customWidth="1"/>
    <col min="15845" max="15845" width="10.5" customWidth="1"/>
    <col min="15846" max="15847" width="9.5" customWidth="1"/>
    <col min="15848" max="15848" width="8.83203125" customWidth="1"/>
    <col min="15849" max="15849" width="8.5" customWidth="1"/>
    <col min="15850" max="15850" width="6.33203125" customWidth="1"/>
    <col min="15851" max="15851" width="0" hidden="1" customWidth="1"/>
    <col min="15852" max="15852" width="11.5" customWidth="1"/>
    <col min="15853" max="15853" width="15.1640625" customWidth="1"/>
    <col min="15854" max="15854" width="10.5" customWidth="1"/>
    <col min="15855" max="15855" width="13.83203125" customWidth="1"/>
    <col min="15856" max="15856" width="9.6640625" customWidth="1"/>
    <col min="15857" max="15857" width="15.33203125" customWidth="1"/>
    <col min="15858" max="15858" width="7.6640625" customWidth="1"/>
    <col min="15859" max="15859" width="9.5" customWidth="1"/>
    <col min="15860" max="15860" width="10.5" customWidth="1"/>
    <col min="15861" max="15861" width="12.1640625" customWidth="1"/>
    <col min="15862" max="15862" width="6.5" customWidth="1"/>
    <col min="15863" max="15863" width="10.83203125" customWidth="1"/>
    <col min="15864" max="15864" width="12" customWidth="1"/>
    <col min="15865" max="15865" width="12.5" customWidth="1"/>
    <col min="15866" max="15866" width="8.6640625" customWidth="1"/>
    <col min="15867" max="15867" width="9" customWidth="1"/>
    <col min="15868" max="15868" width="9.5" customWidth="1"/>
    <col min="15869" max="15870" width="11.83203125" customWidth="1"/>
    <col min="15871" max="15871" width="11.6640625" customWidth="1"/>
    <col min="15872" max="15872" width="13.5" customWidth="1"/>
    <col min="15873" max="15875" width="10.83203125" customWidth="1"/>
    <col min="15876" max="15876" width="12.1640625" customWidth="1"/>
    <col min="15877" max="15878" width="10.83203125" customWidth="1"/>
    <col min="15879" max="15879" width="10.5" customWidth="1"/>
    <col min="15880" max="15880" width="29.1640625" customWidth="1"/>
    <col min="15881" max="15881" width="11.6640625" customWidth="1"/>
    <col min="15882" max="15882" width="10.6640625" bestFit="1" customWidth="1"/>
    <col min="15883" max="15883" width="10" customWidth="1"/>
    <col min="15886" max="15886" width="10.1640625" customWidth="1"/>
    <col min="16089" max="16089" width="23.33203125" customWidth="1"/>
    <col min="16090" max="16090" width="5" customWidth="1"/>
    <col min="16091" max="16093" width="0" hidden="1" customWidth="1"/>
    <col min="16094" max="16094" width="17.6640625" customWidth="1"/>
    <col min="16095" max="16095" width="20.83203125" customWidth="1"/>
    <col min="16096" max="16096" width="11.1640625" customWidth="1"/>
    <col min="16097" max="16098" width="11.83203125" customWidth="1"/>
    <col min="16099" max="16099" width="9.6640625" customWidth="1"/>
    <col min="16100" max="16100" width="1.6640625" customWidth="1"/>
    <col min="16101" max="16101" width="10.5" customWidth="1"/>
    <col min="16102" max="16103" width="9.5" customWidth="1"/>
    <col min="16104" max="16104" width="8.83203125" customWidth="1"/>
    <col min="16105" max="16105" width="8.5" customWidth="1"/>
    <col min="16106" max="16106" width="6.33203125" customWidth="1"/>
    <col min="16107" max="16107" width="0" hidden="1" customWidth="1"/>
    <col min="16108" max="16108" width="11.5" customWidth="1"/>
    <col min="16109" max="16109" width="15.1640625" customWidth="1"/>
    <col min="16110" max="16110" width="10.5" customWidth="1"/>
    <col min="16111" max="16111" width="13.83203125" customWidth="1"/>
    <col min="16112" max="16112" width="9.6640625" customWidth="1"/>
    <col min="16113" max="16113" width="15.33203125" customWidth="1"/>
    <col min="16114" max="16114" width="7.6640625" customWidth="1"/>
    <col min="16115" max="16115" width="9.5" customWidth="1"/>
    <col min="16116" max="16116" width="10.5" customWidth="1"/>
    <col min="16117" max="16117" width="12.1640625" customWidth="1"/>
    <col min="16118" max="16118" width="6.5" customWidth="1"/>
    <col min="16119" max="16119" width="10.83203125" customWidth="1"/>
    <col min="16120" max="16120" width="12" customWidth="1"/>
    <col min="16121" max="16121" width="12.5" customWidth="1"/>
    <col min="16122" max="16122" width="8.6640625" customWidth="1"/>
    <col min="16123" max="16123" width="9" customWidth="1"/>
    <col min="16124" max="16124" width="9.5" customWidth="1"/>
    <col min="16125" max="16126" width="11.83203125" customWidth="1"/>
    <col min="16127" max="16127" width="11.6640625" customWidth="1"/>
    <col min="16128" max="16128" width="13.5" customWidth="1"/>
    <col min="16129" max="16131" width="10.83203125" customWidth="1"/>
    <col min="16132" max="16132" width="12.1640625" customWidth="1"/>
    <col min="16133" max="16134" width="10.83203125" customWidth="1"/>
    <col min="16135" max="16135" width="10.5" customWidth="1"/>
    <col min="16136" max="16136" width="29.1640625" customWidth="1"/>
    <col min="16137" max="16137" width="11.6640625" customWidth="1"/>
    <col min="16138" max="16138" width="10.6640625" bestFit="1" customWidth="1"/>
    <col min="16139" max="16139" width="10" customWidth="1"/>
    <col min="16142" max="16142" width="10.1640625" customWidth="1"/>
  </cols>
  <sheetData>
    <row r="1" spans="1:14" s="4" customFormat="1" ht="12.75" customHeight="1" thickTop="1" thickBot="1" x14ac:dyDescent="0.25">
      <c r="A1" s="1" t="s">
        <v>179</v>
      </c>
      <c r="B1" s="2"/>
      <c r="C1" s="2"/>
      <c r="D1" s="2"/>
      <c r="E1" s="2"/>
      <c r="F1" s="2"/>
      <c r="G1" s="2"/>
      <c r="H1" s="80"/>
      <c r="I1" s="3"/>
    </row>
    <row r="2" spans="1:14" s="10" customFormat="1" ht="13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1" t="s">
        <v>187</v>
      </c>
      <c r="I2" s="8"/>
      <c r="J2" s="9"/>
      <c r="K2" s="9"/>
      <c r="L2" s="9"/>
      <c r="M2" s="9"/>
      <c r="N2" s="9"/>
    </row>
    <row r="3" spans="1:14" ht="15.75" customHeight="1" thickBot="1" x14ac:dyDescent="0.25">
      <c r="A3" s="11" t="s">
        <v>105</v>
      </c>
      <c r="B3" s="12">
        <v>31</v>
      </c>
      <c r="C3" s="14"/>
      <c r="D3" s="14"/>
      <c r="E3" s="14"/>
      <c r="F3" s="14"/>
      <c r="G3" s="15"/>
      <c r="H3" s="84">
        <f>SUM(H4:H35)</f>
        <v>643</v>
      </c>
      <c r="I3" s="16"/>
    </row>
    <row r="4" spans="1:14" x14ac:dyDescent="0.2">
      <c r="A4" s="56" t="s">
        <v>8</v>
      </c>
      <c r="B4" s="17">
        <v>1</v>
      </c>
      <c r="C4" s="18">
        <v>17674</v>
      </c>
      <c r="D4" s="17" t="s">
        <v>9</v>
      </c>
      <c r="E4" s="17">
        <v>4126</v>
      </c>
      <c r="F4" s="73" t="s">
        <v>88</v>
      </c>
      <c r="G4" s="63" t="s">
        <v>122</v>
      </c>
      <c r="H4" s="87">
        <v>17</v>
      </c>
      <c r="I4" s="16"/>
    </row>
    <row r="5" spans="1:14" x14ac:dyDescent="0.2">
      <c r="A5" s="24" t="s">
        <v>118</v>
      </c>
      <c r="B5" s="20">
        <v>1</v>
      </c>
      <c r="C5" s="21">
        <v>17674</v>
      </c>
      <c r="D5" s="20" t="s">
        <v>9</v>
      </c>
      <c r="E5" s="20" t="s">
        <v>0</v>
      </c>
      <c r="F5" s="64" t="s">
        <v>84</v>
      </c>
      <c r="G5" s="57" t="s">
        <v>119</v>
      </c>
      <c r="H5" s="86">
        <v>16</v>
      </c>
      <c r="I5" s="16"/>
    </row>
    <row r="6" spans="1:14" x14ac:dyDescent="0.2">
      <c r="A6" s="24" t="s">
        <v>161</v>
      </c>
      <c r="B6" s="20">
        <v>1</v>
      </c>
      <c r="C6" s="21">
        <v>17674</v>
      </c>
      <c r="D6" s="20" t="s">
        <v>9</v>
      </c>
      <c r="E6" s="20" t="s">
        <v>0</v>
      </c>
      <c r="F6" s="65" t="s">
        <v>80</v>
      </c>
      <c r="G6" s="57" t="s">
        <v>162</v>
      </c>
      <c r="H6" s="86">
        <v>26</v>
      </c>
      <c r="I6" s="16"/>
    </row>
    <row r="7" spans="1:14" x14ac:dyDescent="0.2">
      <c r="A7" s="78" t="s">
        <v>69</v>
      </c>
      <c r="B7" s="20">
        <v>1</v>
      </c>
      <c r="C7" s="21">
        <v>32637</v>
      </c>
      <c r="D7" s="20" t="s">
        <v>70</v>
      </c>
      <c r="E7" s="20">
        <v>26377</v>
      </c>
      <c r="F7" s="64" t="s">
        <v>71</v>
      </c>
      <c r="G7" s="57" t="s">
        <v>149</v>
      </c>
      <c r="H7" s="86">
        <v>30</v>
      </c>
      <c r="I7" s="16"/>
    </row>
    <row r="8" spans="1:14" x14ac:dyDescent="0.2">
      <c r="A8" s="24" t="s">
        <v>13</v>
      </c>
      <c r="B8" s="20">
        <v>1</v>
      </c>
      <c r="C8" s="21">
        <v>17609</v>
      </c>
      <c r="D8" s="20" t="s">
        <v>14</v>
      </c>
      <c r="E8" s="20">
        <v>4116</v>
      </c>
      <c r="F8" s="64" t="s">
        <v>15</v>
      </c>
      <c r="G8" s="58" t="s">
        <v>135</v>
      </c>
      <c r="H8" s="86">
        <v>28</v>
      </c>
      <c r="I8" s="16"/>
    </row>
    <row r="9" spans="1:14" x14ac:dyDescent="0.2">
      <c r="A9" s="78" t="s">
        <v>75</v>
      </c>
      <c r="B9" s="20">
        <v>1</v>
      </c>
      <c r="C9" s="21">
        <v>19813</v>
      </c>
      <c r="D9" s="20" t="s">
        <v>17</v>
      </c>
      <c r="E9" s="20">
        <v>4120</v>
      </c>
      <c r="F9" s="65" t="s">
        <v>18</v>
      </c>
      <c r="G9" s="58" t="s">
        <v>127</v>
      </c>
      <c r="H9" s="86">
        <v>29</v>
      </c>
      <c r="I9" s="16"/>
    </row>
    <row r="10" spans="1:14" x14ac:dyDescent="0.2">
      <c r="A10" s="24" t="s">
        <v>16</v>
      </c>
      <c r="B10" s="20">
        <v>1</v>
      </c>
      <c r="C10" s="21">
        <v>9967</v>
      </c>
      <c r="D10" s="20" t="s">
        <v>17</v>
      </c>
      <c r="E10" s="20">
        <v>4121</v>
      </c>
      <c r="F10" s="65" t="s">
        <v>18</v>
      </c>
      <c r="G10" s="60" t="s">
        <v>185</v>
      </c>
      <c r="H10" s="86">
        <v>22</v>
      </c>
      <c r="I10" s="16"/>
    </row>
    <row r="11" spans="1:14" x14ac:dyDescent="0.2">
      <c r="A11" s="24" t="s">
        <v>19</v>
      </c>
      <c r="B11" s="20">
        <v>1</v>
      </c>
      <c r="C11" s="21">
        <v>37890</v>
      </c>
      <c r="D11" s="20" t="s">
        <v>20</v>
      </c>
      <c r="E11" s="20">
        <v>63474</v>
      </c>
      <c r="F11" s="64" t="s">
        <v>21</v>
      </c>
      <c r="G11" s="57" t="s">
        <v>150</v>
      </c>
      <c r="H11" s="86">
        <v>13</v>
      </c>
      <c r="I11" s="16"/>
    </row>
    <row r="12" spans="1:14" x14ac:dyDescent="0.2">
      <c r="A12" s="24" t="s">
        <v>22</v>
      </c>
      <c r="B12" s="20">
        <v>1</v>
      </c>
      <c r="C12" s="21">
        <v>16207</v>
      </c>
      <c r="D12" s="20" t="s">
        <v>23</v>
      </c>
      <c r="E12" s="20">
        <v>4122</v>
      </c>
      <c r="F12" s="64" t="s">
        <v>24</v>
      </c>
      <c r="G12" s="57" t="s">
        <v>115</v>
      </c>
      <c r="H12" s="86">
        <v>25</v>
      </c>
      <c r="I12" s="16"/>
    </row>
    <row r="13" spans="1:14" x14ac:dyDescent="0.2">
      <c r="A13" s="24" t="s">
        <v>25</v>
      </c>
      <c r="B13" s="20">
        <v>1</v>
      </c>
      <c r="C13" s="21">
        <v>42551</v>
      </c>
      <c r="D13" s="20" t="s">
        <v>79</v>
      </c>
      <c r="E13" s="20">
        <v>87858</v>
      </c>
      <c r="F13" s="65" t="s">
        <v>26</v>
      </c>
      <c r="G13" s="57" t="s">
        <v>136</v>
      </c>
      <c r="H13" s="86">
        <v>20</v>
      </c>
      <c r="I13" s="16"/>
    </row>
    <row r="14" spans="1:14" hidden="1" x14ac:dyDescent="0.2">
      <c r="A14" s="24"/>
      <c r="B14" s="20"/>
      <c r="C14" s="21"/>
      <c r="D14" s="20"/>
      <c r="E14" s="20"/>
      <c r="F14" s="64"/>
      <c r="G14" s="23"/>
      <c r="H14" s="83" t="s">
        <v>180</v>
      </c>
      <c r="I14" s="16"/>
    </row>
    <row r="15" spans="1:14" x14ac:dyDescent="0.2">
      <c r="A15" s="24" t="s">
        <v>27</v>
      </c>
      <c r="B15" s="20">
        <v>1</v>
      </c>
      <c r="C15" s="21">
        <v>40107</v>
      </c>
      <c r="D15" s="20" t="s">
        <v>28</v>
      </c>
      <c r="E15" s="20">
        <v>82744</v>
      </c>
      <c r="F15" s="65" t="s">
        <v>26</v>
      </c>
      <c r="G15" s="57" t="s">
        <v>174</v>
      </c>
      <c r="H15" s="86">
        <v>14</v>
      </c>
      <c r="I15" s="16"/>
    </row>
    <row r="16" spans="1:14" x14ac:dyDescent="0.2">
      <c r="A16" s="24" t="s">
        <v>29</v>
      </c>
      <c r="B16" s="20">
        <v>1</v>
      </c>
      <c r="C16" s="21">
        <v>34340</v>
      </c>
      <c r="D16" s="20" t="s">
        <v>30</v>
      </c>
      <c r="E16" s="20">
        <v>4127</v>
      </c>
      <c r="F16" s="65" t="s">
        <v>181</v>
      </c>
      <c r="G16" s="58" t="s">
        <v>160</v>
      </c>
      <c r="H16" s="86">
        <v>10</v>
      </c>
      <c r="I16" s="16"/>
    </row>
    <row r="17" spans="1:9" x14ac:dyDescent="0.2">
      <c r="A17" s="24" t="s">
        <v>31</v>
      </c>
      <c r="B17" s="20">
        <v>1</v>
      </c>
      <c r="C17" s="21">
        <v>29585</v>
      </c>
      <c r="D17" s="20" t="s">
        <v>30</v>
      </c>
      <c r="E17" s="20">
        <v>4127</v>
      </c>
      <c r="F17" s="65" t="s">
        <v>181</v>
      </c>
      <c r="G17" s="57" t="s">
        <v>116</v>
      </c>
      <c r="H17" s="86">
        <v>11</v>
      </c>
      <c r="I17" s="16"/>
    </row>
    <row r="18" spans="1:9" x14ac:dyDescent="0.2">
      <c r="A18" s="24" t="s">
        <v>32</v>
      </c>
      <c r="B18" s="20">
        <v>1</v>
      </c>
      <c r="C18" s="21">
        <v>34879</v>
      </c>
      <c r="D18" s="20" t="s">
        <v>33</v>
      </c>
      <c r="E18" s="20">
        <v>30913</v>
      </c>
      <c r="F18" s="65" t="s">
        <v>181</v>
      </c>
      <c r="G18" s="57" t="s">
        <v>148</v>
      </c>
      <c r="H18" s="86">
        <v>21</v>
      </c>
      <c r="I18" s="16"/>
    </row>
    <row r="19" spans="1:9" x14ac:dyDescent="0.2">
      <c r="A19" s="24" t="s">
        <v>34</v>
      </c>
      <c r="B19" s="20">
        <v>1</v>
      </c>
      <c r="C19" s="21">
        <v>35557</v>
      </c>
      <c r="D19" s="20" t="s">
        <v>33</v>
      </c>
      <c r="E19" s="20">
        <v>50350</v>
      </c>
      <c r="F19" s="65" t="s">
        <v>62</v>
      </c>
      <c r="G19" s="58" t="s">
        <v>152</v>
      </c>
      <c r="H19" s="86">
        <v>26</v>
      </c>
      <c r="I19" s="16"/>
    </row>
    <row r="20" spans="1:9" x14ac:dyDescent="0.2">
      <c r="A20" s="24" t="s">
        <v>35</v>
      </c>
      <c r="B20" s="20">
        <v>1</v>
      </c>
      <c r="C20" s="21">
        <v>36455</v>
      </c>
      <c r="D20" s="20" t="s">
        <v>36</v>
      </c>
      <c r="E20" s="20">
        <v>52660</v>
      </c>
      <c r="F20" s="65" t="s">
        <v>181</v>
      </c>
      <c r="G20" s="58" t="s">
        <v>176</v>
      </c>
      <c r="H20" s="86">
        <v>28</v>
      </c>
      <c r="I20" s="16"/>
    </row>
    <row r="21" spans="1:9" x14ac:dyDescent="0.2">
      <c r="A21" s="24" t="s">
        <v>38</v>
      </c>
      <c r="B21" s="20">
        <v>1</v>
      </c>
      <c r="C21" s="21">
        <v>31202</v>
      </c>
      <c r="D21" s="20" t="s">
        <v>39</v>
      </c>
      <c r="E21" s="20">
        <v>22867</v>
      </c>
      <c r="F21" s="65" t="s">
        <v>181</v>
      </c>
      <c r="G21" s="58" t="s">
        <v>165</v>
      </c>
      <c r="H21" s="86">
        <v>28</v>
      </c>
      <c r="I21" s="25"/>
    </row>
    <row r="22" spans="1:9" x14ac:dyDescent="0.2">
      <c r="A22" s="24" t="s">
        <v>41</v>
      </c>
      <c r="B22" s="20">
        <v>1</v>
      </c>
      <c r="C22" s="21">
        <v>17296</v>
      </c>
      <c r="D22" s="20" t="s">
        <v>42</v>
      </c>
      <c r="E22" s="20">
        <v>4149</v>
      </c>
      <c r="F22" s="65" t="s">
        <v>37</v>
      </c>
      <c r="G22" s="57" t="s">
        <v>134</v>
      </c>
      <c r="H22" s="86">
        <v>20</v>
      </c>
      <c r="I22" s="16"/>
    </row>
    <row r="23" spans="1:9" x14ac:dyDescent="0.2">
      <c r="A23" s="24" t="s">
        <v>43</v>
      </c>
      <c r="B23" s="26">
        <v>1</v>
      </c>
      <c r="C23" s="27">
        <v>41051</v>
      </c>
      <c r="D23" s="28"/>
      <c r="E23" s="26">
        <v>58602</v>
      </c>
      <c r="F23" s="69" t="s">
        <v>171</v>
      </c>
      <c r="G23" s="58" t="s">
        <v>164</v>
      </c>
      <c r="H23" s="86">
        <v>27</v>
      </c>
      <c r="I23" s="16"/>
    </row>
    <row r="24" spans="1:9" x14ac:dyDescent="0.2">
      <c r="A24" s="24" t="s">
        <v>44</v>
      </c>
      <c r="B24" s="20">
        <v>1</v>
      </c>
      <c r="C24" s="21">
        <v>33333</v>
      </c>
      <c r="D24" s="20" t="s">
        <v>42</v>
      </c>
      <c r="E24" s="20">
        <v>27845</v>
      </c>
      <c r="F24" s="64" t="s">
        <v>45</v>
      </c>
      <c r="G24" s="58" t="s">
        <v>159</v>
      </c>
      <c r="H24" s="86">
        <v>17</v>
      </c>
      <c r="I24" s="16"/>
    </row>
    <row r="25" spans="1:9" x14ac:dyDescent="0.2">
      <c r="A25" s="24" t="s">
        <v>46</v>
      </c>
      <c r="B25" s="20">
        <v>1</v>
      </c>
      <c r="C25" s="21">
        <v>36544</v>
      </c>
      <c r="D25" s="20" t="s">
        <v>47</v>
      </c>
      <c r="E25" s="20">
        <v>53079</v>
      </c>
      <c r="F25" s="64" t="s">
        <v>171</v>
      </c>
      <c r="G25" s="57" t="s">
        <v>137</v>
      </c>
      <c r="H25" s="86">
        <v>29</v>
      </c>
      <c r="I25" s="16"/>
    </row>
    <row r="26" spans="1:9" x14ac:dyDescent="0.2">
      <c r="A26" s="24" t="s">
        <v>48</v>
      </c>
      <c r="B26" s="20">
        <v>1</v>
      </c>
      <c r="C26" s="21">
        <v>16861</v>
      </c>
      <c r="D26" s="20" t="s">
        <v>49</v>
      </c>
      <c r="E26" s="20">
        <v>4139</v>
      </c>
      <c r="F26" s="64" t="s">
        <v>173</v>
      </c>
      <c r="G26" s="57" t="s">
        <v>151</v>
      </c>
      <c r="H26" s="86">
        <v>20</v>
      </c>
      <c r="I26" s="16"/>
    </row>
    <row r="27" spans="1:9" x14ac:dyDescent="0.2">
      <c r="A27" s="24" t="s">
        <v>50</v>
      </c>
      <c r="B27" s="20">
        <v>1</v>
      </c>
      <c r="C27" s="21">
        <v>14339</v>
      </c>
      <c r="D27" s="20" t="s">
        <v>51</v>
      </c>
      <c r="E27" s="20">
        <v>4141</v>
      </c>
      <c r="F27" s="64" t="s">
        <v>181</v>
      </c>
      <c r="G27" s="57" t="s">
        <v>147</v>
      </c>
      <c r="H27" s="86">
        <v>16</v>
      </c>
      <c r="I27" s="16"/>
    </row>
    <row r="28" spans="1:9" x14ac:dyDescent="0.2">
      <c r="A28" s="24" t="s">
        <v>52</v>
      </c>
      <c r="B28" s="20">
        <v>1</v>
      </c>
      <c r="C28" s="21">
        <v>7703</v>
      </c>
      <c r="D28" s="20" t="s">
        <v>53</v>
      </c>
      <c r="E28" s="20">
        <v>4140</v>
      </c>
      <c r="F28" s="64" t="s">
        <v>173</v>
      </c>
      <c r="G28" s="57" t="s">
        <v>123</v>
      </c>
      <c r="H28" s="86">
        <v>17</v>
      </c>
      <c r="I28" s="16"/>
    </row>
    <row r="29" spans="1:9" x14ac:dyDescent="0.2">
      <c r="A29" s="24" t="s">
        <v>54</v>
      </c>
      <c r="B29" s="20">
        <v>1</v>
      </c>
      <c r="C29" s="21">
        <v>38076</v>
      </c>
      <c r="D29" s="20" t="s">
        <v>16</v>
      </c>
      <c r="E29" s="20">
        <v>64958</v>
      </c>
      <c r="F29" s="64" t="s">
        <v>18</v>
      </c>
      <c r="G29" s="61" t="s">
        <v>55</v>
      </c>
      <c r="H29" s="86">
        <v>13</v>
      </c>
      <c r="I29" s="16"/>
    </row>
    <row r="30" spans="1:9" x14ac:dyDescent="0.2">
      <c r="A30" s="24" t="s">
        <v>56</v>
      </c>
      <c r="B30" s="20">
        <v>1</v>
      </c>
      <c r="C30" s="21">
        <v>39401</v>
      </c>
      <c r="D30" s="20" t="s">
        <v>30</v>
      </c>
      <c r="E30" s="30">
        <v>99012232</v>
      </c>
      <c r="F30" s="72" t="s">
        <v>175</v>
      </c>
      <c r="G30" s="61" t="s">
        <v>142</v>
      </c>
      <c r="H30" s="86">
        <v>11</v>
      </c>
      <c r="I30" s="16"/>
    </row>
    <row r="31" spans="1:9" x14ac:dyDescent="0.2">
      <c r="A31" s="24" t="s">
        <v>57</v>
      </c>
      <c r="B31" s="20">
        <v>1</v>
      </c>
      <c r="C31" s="21">
        <v>14139</v>
      </c>
      <c r="D31" s="20" t="s">
        <v>58</v>
      </c>
      <c r="E31" s="20">
        <v>4109</v>
      </c>
      <c r="F31" s="65" t="s">
        <v>21</v>
      </c>
      <c r="G31" s="62" t="s">
        <v>129</v>
      </c>
      <c r="H31" s="86">
        <v>19</v>
      </c>
      <c r="I31" s="16"/>
    </row>
    <row r="32" spans="1:9" x14ac:dyDescent="0.2">
      <c r="A32" s="24" t="s">
        <v>59</v>
      </c>
      <c r="B32" s="20">
        <v>1</v>
      </c>
      <c r="C32" s="21">
        <v>26069</v>
      </c>
      <c r="D32" s="20" t="s">
        <v>60</v>
      </c>
      <c r="E32" s="20">
        <v>4145</v>
      </c>
      <c r="F32" s="65" t="s">
        <v>88</v>
      </c>
      <c r="G32" s="62" t="s">
        <v>132</v>
      </c>
      <c r="H32" s="86">
        <v>21</v>
      </c>
      <c r="I32" s="16"/>
    </row>
    <row r="33" spans="1:9" x14ac:dyDescent="0.2">
      <c r="A33" s="24" t="s">
        <v>61</v>
      </c>
      <c r="B33" s="20">
        <v>1</v>
      </c>
      <c r="C33" s="21">
        <v>32997</v>
      </c>
      <c r="D33" s="20" t="s">
        <v>33</v>
      </c>
      <c r="E33" s="20">
        <v>27172</v>
      </c>
      <c r="F33" s="64" t="s">
        <v>62</v>
      </c>
      <c r="G33" s="62" t="s">
        <v>110</v>
      </c>
      <c r="H33" s="86">
        <v>14</v>
      </c>
      <c r="I33" s="16"/>
    </row>
    <row r="34" spans="1:9" ht="14.25" customHeight="1" x14ac:dyDescent="0.2">
      <c r="A34" s="24" t="s">
        <v>63</v>
      </c>
      <c r="B34" s="20">
        <v>1</v>
      </c>
      <c r="C34" s="21">
        <v>27092</v>
      </c>
      <c r="D34" s="20" t="s">
        <v>60</v>
      </c>
      <c r="E34" s="20">
        <v>4136</v>
      </c>
      <c r="F34" s="64" t="s">
        <v>170</v>
      </c>
      <c r="G34" s="59" t="s">
        <v>169</v>
      </c>
      <c r="H34" s="86">
        <v>30</v>
      </c>
      <c r="I34" s="16"/>
    </row>
    <row r="35" spans="1:9" x14ac:dyDescent="0.2">
      <c r="A35" s="24" t="s">
        <v>64</v>
      </c>
      <c r="B35" s="20">
        <v>1</v>
      </c>
      <c r="C35" s="31">
        <v>7427</v>
      </c>
      <c r="D35" s="22" t="s">
        <v>65</v>
      </c>
      <c r="E35" s="22">
        <v>4152</v>
      </c>
      <c r="F35" s="65" t="s">
        <v>37</v>
      </c>
      <c r="G35" s="62" t="s">
        <v>133</v>
      </c>
      <c r="H35" s="86">
        <v>25</v>
      </c>
      <c r="I35" s="16"/>
    </row>
    <row r="36" spans="1:9" ht="15.75" customHeight="1" x14ac:dyDescent="0.2">
      <c r="A36" s="11" t="s">
        <v>106</v>
      </c>
      <c r="B36" s="12">
        <v>19</v>
      </c>
      <c r="C36" s="13"/>
      <c r="D36" s="14"/>
      <c r="E36" s="14"/>
      <c r="F36" s="14"/>
      <c r="G36" s="15"/>
      <c r="H36" s="84">
        <f>SUM(H37:H55)</f>
        <v>788</v>
      </c>
      <c r="I36" s="16"/>
    </row>
    <row r="37" spans="1:9" x14ac:dyDescent="0.2">
      <c r="A37" s="24" t="s">
        <v>66</v>
      </c>
      <c r="B37" s="20">
        <v>2</v>
      </c>
      <c r="C37" s="21">
        <v>21313</v>
      </c>
      <c r="D37" s="20" t="s">
        <v>9</v>
      </c>
      <c r="E37" s="20">
        <v>4150</v>
      </c>
      <c r="F37" s="64" t="s">
        <v>171</v>
      </c>
      <c r="G37" s="58" t="s">
        <v>138</v>
      </c>
      <c r="H37" s="86">
        <v>31</v>
      </c>
      <c r="I37" s="16"/>
    </row>
    <row r="38" spans="1:9" x14ac:dyDescent="0.2">
      <c r="A38" s="24" t="s">
        <v>67</v>
      </c>
      <c r="B38" s="20">
        <v>2</v>
      </c>
      <c r="C38" s="21">
        <v>14279</v>
      </c>
      <c r="D38" s="20" t="s">
        <v>33</v>
      </c>
      <c r="E38" s="20">
        <v>4111</v>
      </c>
      <c r="F38" s="70" t="s">
        <v>62</v>
      </c>
      <c r="G38" s="75" t="s">
        <v>156</v>
      </c>
      <c r="H38" s="86">
        <v>52</v>
      </c>
      <c r="I38" s="16"/>
    </row>
    <row r="39" spans="1:9" x14ac:dyDescent="0.2">
      <c r="A39" s="79" t="s">
        <v>10</v>
      </c>
      <c r="B39" s="20">
        <v>2</v>
      </c>
      <c r="C39" s="21">
        <v>19827</v>
      </c>
      <c r="D39" s="20" t="s">
        <v>11</v>
      </c>
      <c r="E39" s="20">
        <v>4113</v>
      </c>
      <c r="F39" s="64" t="s">
        <v>12</v>
      </c>
      <c r="G39" s="58" t="s">
        <v>182</v>
      </c>
      <c r="H39" s="86">
        <v>33</v>
      </c>
      <c r="I39" s="16"/>
    </row>
    <row r="40" spans="1:9" x14ac:dyDescent="0.2">
      <c r="A40" s="24" t="s">
        <v>68</v>
      </c>
      <c r="B40" s="20">
        <v>2</v>
      </c>
      <c r="C40" s="21">
        <v>9650</v>
      </c>
      <c r="D40" s="20" t="s">
        <v>23</v>
      </c>
      <c r="E40" s="20">
        <v>4112</v>
      </c>
      <c r="F40" s="64" t="s">
        <v>173</v>
      </c>
      <c r="G40" s="57" t="s">
        <v>172</v>
      </c>
      <c r="H40" s="86">
        <v>37</v>
      </c>
      <c r="I40" s="16"/>
    </row>
    <row r="41" spans="1:9" x14ac:dyDescent="0.2">
      <c r="A41" s="24" t="s">
        <v>49</v>
      </c>
      <c r="B41" s="20">
        <v>2</v>
      </c>
      <c r="C41" s="21">
        <v>16287</v>
      </c>
      <c r="D41" s="20" t="s">
        <v>72</v>
      </c>
      <c r="E41" s="20">
        <v>4117</v>
      </c>
      <c r="F41" s="64" t="s">
        <v>15</v>
      </c>
      <c r="G41" s="57" t="s">
        <v>184</v>
      </c>
      <c r="H41" s="86">
        <v>50</v>
      </c>
      <c r="I41" s="16"/>
    </row>
    <row r="42" spans="1:9" x14ac:dyDescent="0.2">
      <c r="A42" s="88" t="s">
        <v>76</v>
      </c>
      <c r="B42" s="20">
        <v>2</v>
      </c>
      <c r="C42" s="21">
        <v>27519</v>
      </c>
      <c r="D42" s="20" t="s">
        <v>10</v>
      </c>
      <c r="E42" s="20">
        <v>4124</v>
      </c>
      <c r="F42" s="65" t="s">
        <v>12</v>
      </c>
      <c r="G42" s="58" t="s">
        <v>131</v>
      </c>
      <c r="H42" s="86">
        <v>32</v>
      </c>
      <c r="I42" s="16"/>
    </row>
    <row r="43" spans="1:9" x14ac:dyDescent="0.2">
      <c r="A43" s="78" t="s">
        <v>97</v>
      </c>
      <c r="B43" s="20">
        <v>2</v>
      </c>
      <c r="C43" s="21">
        <v>31101</v>
      </c>
      <c r="D43" s="20" t="s">
        <v>58</v>
      </c>
      <c r="E43" s="20">
        <v>22426</v>
      </c>
      <c r="F43" s="65" t="s">
        <v>88</v>
      </c>
      <c r="G43" s="57" t="s">
        <v>144</v>
      </c>
      <c r="H43" s="86">
        <v>60</v>
      </c>
    </row>
    <row r="44" spans="1:9" x14ac:dyDescent="0.2">
      <c r="A44" s="24" t="s">
        <v>77</v>
      </c>
      <c r="B44" s="20">
        <v>2</v>
      </c>
      <c r="C44" s="21">
        <v>33358</v>
      </c>
      <c r="D44" s="20" t="s">
        <v>39</v>
      </c>
      <c r="E44" s="20">
        <v>27996</v>
      </c>
      <c r="F44" s="65" t="s">
        <v>62</v>
      </c>
      <c r="G44" s="58" t="s">
        <v>166</v>
      </c>
      <c r="H44" s="86">
        <v>38</v>
      </c>
      <c r="I44" s="16"/>
    </row>
    <row r="45" spans="1:9" x14ac:dyDescent="0.2">
      <c r="A45" s="24" t="s">
        <v>78</v>
      </c>
      <c r="B45" s="20">
        <v>2</v>
      </c>
      <c r="C45" s="21">
        <v>41346</v>
      </c>
      <c r="D45" s="20" t="s">
        <v>79</v>
      </c>
      <c r="E45" s="20">
        <v>84955</v>
      </c>
      <c r="F45" s="65" t="s">
        <v>80</v>
      </c>
      <c r="G45" s="57" t="s">
        <v>154</v>
      </c>
      <c r="H45" s="86">
        <v>39</v>
      </c>
      <c r="I45" s="16"/>
    </row>
    <row r="46" spans="1:9" x14ac:dyDescent="0.2">
      <c r="A46" s="24" t="s">
        <v>40</v>
      </c>
      <c r="B46" s="20">
        <v>2</v>
      </c>
      <c r="C46" s="21">
        <v>35842</v>
      </c>
      <c r="D46" s="20" t="s">
        <v>39</v>
      </c>
      <c r="E46" s="20">
        <v>4128</v>
      </c>
      <c r="F46" s="71" t="s">
        <v>181</v>
      </c>
      <c r="G46" s="57" t="s">
        <v>157</v>
      </c>
      <c r="H46" s="86">
        <v>36</v>
      </c>
      <c r="I46" s="16"/>
    </row>
    <row r="47" spans="1:9" x14ac:dyDescent="0.2">
      <c r="A47" s="78" t="s">
        <v>98</v>
      </c>
      <c r="B47" s="20">
        <v>2</v>
      </c>
      <c r="C47" s="21">
        <v>28628</v>
      </c>
      <c r="D47" s="20" t="s">
        <v>58</v>
      </c>
      <c r="E47" s="20">
        <v>4132</v>
      </c>
      <c r="F47" s="65" t="s">
        <v>84</v>
      </c>
      <c r="G47" s="57" t="s">
        <v>128</v>
      </c>
      <c r="H47" s="86">
        <v>60</v>
      </c>
    </row>
    <row r="48" spans="1:9" x14ac:dyDescent="0.2">
      <c r="A48" s="24" t="s">
        <v>72</v>
      </c>
      <c r="B48" s="20">
        <v>2</v>
      </c>
      <c r="C48" s="21">
        <v>8157</v>
      </c>
      <c r="D48" s="20" t="s">
        <v>53</v>
      </c>
      <c r="E48" s="20">
        <v>4133</v>
      </c>
      <c r="F48" s="65" t="s">
        <v>15</v>
      </c>
      <c r="G48" s="57" t="s">
        <v>113</v>
      </c>
      <c r="H48" s="86">
        <v>55</v>
      </c>
      <c r="I48" s="16"/>
    </row>
    <row r="49" spans="1:683" x14ac:dyDescent="0.2">
      <c r="A49" s="24" t="s">
        <v>81</v>
      </c>
      <c r="B49" s="20">
        <v>2</v>
      </c>
      <c r="C49" s="21">
        <v>22768</v>
      </c>
      <c r="D49" s="20" t="s">
        <v>82</v>
      </c>
      <c r="E49" s="20">
        <v>4135</v>
      </c>
      <c r="F49" s="64" t="s">
        <v>26</v>
      </c>
      <c r="G49" s="58" t="s">
        <v>109</v>
      </c>
      <c r="H49" s="86">
        <v>34</v>
      </c>
      <c r="I49" s="16"/>
    </row>
    <row r="50" spans="1:683" ht="15" customHeight="1" x14ac:dyDescent="0.2">
      <c r="A50" s="24" t="s">
        <v>83</v>
      </c>
      <c r="B50" s="20">
        <v>2</v>
      </c>
      <c r="C50" s="21">
        <v>31944</v>
      </c>
      <c r="D50" s="20" t="s">
        <v>58</v>
      </c>
      <c r="E50" s="20">
        <v>24750</v>
      </c>
      <c r="F50" s="64" t="s">
        <v>84</v>
      </c>
      <c r="G50" s="57" t="s">
        <v>85</v>
      </c>
      <c r="H50" s="86">
        <v>40</v>
      </c>
      <c r="I50" s="16"/>
    </row>
    <row r="51" spans="1:683" x14ac:dyDescent="0.2">
      <c r="A51" s="24" t="s">
        <v>86</v>
      </c>
      <c r="B51" s="20">
        <v>2</v>
      </c>
      <c r="C51" s="21">
        <v>23923</v>
      </c>
      <c r="D51" s="20" t="s">
        <v>42</v>
      </c>
      <c r="E51" s="20">
        <v>4125</v>
      </c>
      <c r="F51" s="64" t="s">
        <v>45</v>
      </c>
      <c r="G51" s="58" t="s">
        <v>130</v>
      </c>
      <c r="H51" s="86">
        <v>42</v>
      </c>
      <c r="I51" s="16"/>
    </row>
    <row r="52" spans="1:683" x14ac:dyDescent="0.2">
      <c r="A52" s="24" t="s">
        <v>20</v>
      </c>
      <c r="B52" s="20">
        <v>2</v>
      </c>
      <c r="C52" s="21">
        <v>25275</v>
      </c>
      <c r="D52" s="20" t="s">
        <v>58</v>
      </c>
      <c r="E52" s="20">
        <v>4137</v>
      </c>
      <c r="F52" s="64" t="s">
        <v>21</v>
      </c>
      <c r="G52" s="57" t="s">
        <v>120</v>
      </c>
      <c r="H52" s="86">
        <v>42</v>
      </c>
      <c r="I52" s="16"/>
    </row>
    <row r="53" spans="1:683" x14ac:dyDescent="0.2">
      <c r="A53" s="32" t="s">
        <v>87</v>
      </c>
      <c r="B53" s="33">
        <v>2</v>
      </c>
      <c r="C53" s="34">
        <v>26311</v>
      </c>
      <c r="D53" s="33" t="s">
        <v>82</v>
      </c>
      <c r="E53" s="33">
        <v>4143</v>
      </c>
      <c r="F53" s="67" t="s">
        <v>170</v>
      </c>
      <c r="G53" s="76" t="s">
        <v>168</v>
      </c>
      <c r="H53" s="86">
        <v>44</v>
      </c>
      <c r="I53" s="16"/>
    </row>
    <row r="54" spans="1:683" s="37" customFormat="1" x14ac:dyDescent="0.2">
      <c r="A54" s="24" t="s">
        <v>89</v>
      </c>
      <c r="B54" s="35">
        <v>2</v>
      </c>
      <c r="C54" s="36">
        <v>23065</v>
      </c>
      <c r="D54" s="35" t="s">
        <v>58</v>
      </c>
      <c r="E54" s="35">
        <v>4144</v>
      </c>
      <c r="F54" s="66" t="s">
        <v>84</v>
      </c>
      <c r="G54" s="61" t="s">
        <v>117</v>
      </c>
      <c r="H54" s="86">
        <v>31</v>
      </c>
      <c r="I54" s="1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</row>
    <row r="55" spans="1:683" s="41" customFormat="1" ht="16" thickBot="1" x14ac:dyDescent="0.25">
      <c r="A55" s="38" t="s">
        <v>90</v>
      </c>
      <c r="B55" s="39">
        <v>2</v>
      </c>
      <c r="C55" s="40">
        <v>23874</v>
      </c>
      <c r="D55" s="39" t="s">
        <v>60</v>
      </c>
      <c r="E55" s="39">
        <v>4147</v>
      </c>
      <c r="F55" s="68" t="s">
        <v>178</v>
      </c>
      <c r="G55" s="77" t="s">
        <v>124</v>
      </c>
      <c r="H55" s="89">
        <v>32</v>
      </c>
      <c r="I55" s="1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</row>
    <row r="56" spans="1:683" s="4" customFormat="1" ht="12.75" customHeight="1" thickTop="1" thickBot="1" x14ac:dyDescent="0.25">
      <c r="A56" s="1" t="s">
        <v>179</v>
      </c>
      <c r="B56" s="2"/>
      <c r="C56" s="2"/>
      <c r="D56" s="2"/>
      <c r="E56" s="2"/>
      <c r="F56" s="2"/>
      <c r="G56" s="2"/>
      <c r="H56" s="80"/>
      <c r="I56" s="1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</row>
    <row r="57" spans="1:683" s="10" customFormat="1" ht="13" thickBot="1" x14ac:dyDescent="0.2">
      <c r="A57" s="5" t="s">
        <v>1</v>
      </c>
      <c r="B57" s="6" t="s">
        <v>2</v>
      </c>
      <c r="C57" s="6" t="s">
        <v>3</v>
      </c>
      <c r="D57" s="6" t="s">
        <v>4</v>
      </c>
      <c r="E57" s="6" t="s">
        <v>5</v>
      </c>
      <c r="F57" s="6" t="s">
        <v>6</v>
      </c>
      <c r="G57" s="7" t="s">
        <v>7</v>
      </c>
      <c r="H57" s="81" t="s">
        <v>187</v>
      </c>
      <c r="I57" s="8"/>
      <c r="J57" s="9"/>
      <c r="K57" s="9"/>
      <c r="L57" s="9"/>
      <c r="M57" s="9"/>
      <c r="N57" s="9"/>
    </row>
    <row r="58" spans="1:683" ht="15" customHeight="1" x14ac:dyDescent="0.2">
      <c r="A58" s="42" t="s">
        <v>107</v>
      </c>
      <c r="B58" s="43">
        <v>12</v>
      </c>
      <c r="C58" s="44"/>
      <c r="D58" s="45"/>
      <c r="E58" s="45"/>
      <c r="F58" s="45"/>
      <c r="G58" s="46"/>
      <c r="H58" s="84">
        <f>SUM(H59:H70)</f>
        <v>950</v>
      </c>
      <c r="I58" s="16"/>
    </row>
    <row r="59" spans="1:683" x14ac:dyDescent="0.2">
      <c r="A59" s="24" t="s">
        <v>23</v>
      </c>
      <c r="B59" s="20">
        <v>3</v>
      </c>
      <c r="C59" s="47">
        <v>6270</v>
      </c>
      <c r="D59" s="47" t="s">
        <v>91</v>
      </c>
      <c r="E59" s="29">
        <v>4104</v>
      </c>
      <c r="F59" s="69" t="s">
        <v>24</v>
      </c>
      <c r="G59" s="58" t="s">
        <v>155</v>
      </c>
      <c r="H59" s="86">
        <v>93</v>
      </c>
    </row>
    <row r="60" spans="1:683" x14ac:dyDescent="0.2">
      <c r="A60" s="24" t="s">
        <v>17</v>
      </c>
      <c r="B60" s="20">
        <v>3</v>
      </c>
      <c r="C60" s="21">
        <v>6880</v>
      </c>
      <c r="D60" s="20" t="s">
        <v>23</v>
      </c>
      <c r="E60" s="20">
        <v>4106</v>
      </c>
      <c r="F60" s="64" t="s">
        <v>24</v>
      </c>
      <c r="G60" s="57" t="s">
        <v>153</v>
      </c>
      <c r="H60" s="86">
        <v>67</v>
      </c>
    </row>
    <row r="61" spans="1:683" x14ac:dyDescent="0.2">
      <c r="A61" s="24" t="s">
        <v>92</v>
      </c>
      <c r="B61" s="20">
        <v>3</v>
      </c>
      <c r="C61" s="21">
        <v>13346</v>
      </c>
      <c r="D61" s="20" t="s">
        <v>14</v>
      </c>
      <c r="E61" s="20">
        <v>4110</v>
      </c>
      <c r="F61" s="64" t="s">
        <v>15</v>
      </c>
      <c r="G61" s="74" t="s">
        <v>93</v>
      </c>
      <c r="H61" s="86">
        <v>79</v>
      </c>
    </row>
    <row r="62" spans="1:683" x14ac:dyDescent="0.2">
      <c r="A62" s="24" t="s">
        <v>74</v>
      </c>
      <c r="B62" s="20">
        <v>3</v>
      </c>
      <c r="C62" s="21">
        <v>14426</v>
      </c>
      <c r="D62" s="20" t="s">
        <v>94</v>
      </c>
      <c r="E62" s="20">
        <v>4118</v>
      </c>
      <c r="F62" s="65" t="s">
        <v>12</v>
      </c>
      <c r="G62" s="57" t="s">
        <v>141</v>
      </c>
      <c r="H62" s="86">
        <v>97</v>
      </c>
    </row>
    <row r="63" spans="1:683" x14ac:dyDescent="0.2">
      <c r="A63" s="79" t="s">
        <v>73</v>
      </c>
      <c r="B63" s="20">
        <v>3</v>
      </c>
      <c r="C63" s="21">
        <v>35412</v>
      </c>
      <c r="D63" s="20" t="s">
        <v>74</v>
      </c>
      <c r="E63" s="20">
        <v>50044</v>
      </c>
      <c r="F63" s="64" t="s">
        <v>12</v>
      </c>
      <c r="G63" s="57" t="s">
        <v>158</v>
      </c>
      <c r="H63" s="86">
        <v>62</v>
      </c>
      <c r="I63" s="16"/>
    </row>
    <row r="64" spans="1:683" x14ac:dyDescent="0.2">
      <c r="A64" s="78" t="s">
        <v>60</v>
      </c>
      <c r="B64" s="20">
        <v>3</v>
      </c>
      <c r="C64" s="21">
        <v>13901</v>
      </c>
      <c r="D64" s="20" t="s">
        <v>9</v>
      </c>
      <c r="E64" s="20">
        <v>4123</v>
      </c>
      <c r="F64" s="64" t="s">
        <v>26</v>
      </c>
      <c r="G64" s="57" t="s">
        <v>111</v>
      </c>
      <c r="H64" s="86">
        <v>99</v>
      </c>
    </row>
    <row r="65" spans="1:9" x14ac:dyDescent="0.2">
      <c r="A65" s="24" t="s">
        <v>95</v>
      </c>
      <c r="B65" s="20">
        <v>3</v>
      </c>
      <c r="C65" s="21">
        <v>31939</v>
      </c>
      <c r="D65" s="20" t="s">
        <v>23</v>
      </c>
      <c r="E65" s="20">
        <v>24733</v>
      </c>
      <c r="F65" s="65" t="s">
        <v>18</v>
      </c>
      <c r="G65" s="57" t="s">
        <v>125</v>
      </c>
      <c r="H65" s="86">
        <v>76</v>
      </c>
    </row>
    <row r="66" spans="1:9" x14ac:dyDescent="0.2">
      <c r="A66" s="24" t="s">
        <v>96</v>
      </c>
      <c r="B66" s="20">
        <v>3</v>
      </c>
      <c r="C66" s="21">
        <v>30797</v>
      </c>
      <c r="D66" s="20" t="s">
        <v>87</v>
      </c>
      <c r="E66" s="20">
        <v>21792</v>
      </c>
      <c r="F66" s="65" t="s">
        <v>71</v>
      </c>
      <c r="G66" s="57" t="s">
        <v>186</v>
      </c>
      <c r="H66" s="86">
        <v>72</v>
      </c>
    </row>
    <row r="67" spans="1:9" x14ac:dyDescent="0.2">
      <c r="A67" s="24" t="s">
        <v>58</v>
      </c>
      <c r="B67" s="20">
        <v>3</v>
      </c>
      <c r="C67" s="21">
        <v>7214</v>
      </c>
      <c r="D67" s="20" t="s">
        <v>9</v>
      </c>
      <c r="E67" s="20">
        <v>4131</v>
      </c>
      <c r="F67" s="65" t="s">
        <v>84</v>
      </c>
      <c r="G67" s="58" t="s">
        <v>112</v>
      </c>
      <c r="H67" s="86">
        <v>92</v>
      </c>
    </row>
    <row r="68" spans="1:9" x14ac:dyDescent="0.2">
      <c r="A68" s="24" t="s">
        <v>99</v>
      </c>
      <c r="B68" s="20">
        <v>3</v>
      </c>
      <c r="C68" s="21">
        <v>20569</v>
      </c>
      <c r="D68" s="20" t="s">
        <v>9</v>
      </c>
      <c r="E68" s="20">
        <v>4114</v>
      </c>
      <c r="F68" s="65" t="s">
        <v>71</v>
      </c>
      <c r="G68" s="57" t="s">
        <v>146</v>
      </c>
      <c r="H68" s="86">
        <v>78</v>
      </c>
    </row>
    <row r="69" spans="1:9" x14ac:dyDescent="0.2">
      <c r="A69" s="24" t="s">
        <v>94</v>
      </c>
      <c r="B69" s="20">
        <v>3</v>
      </c>
      <c r="C69" s="21">
        <v>8808</v>
      </c>
      <c r="D69" s="20" t="s">
        <v>64</v>
      </c>
      <c r="E69" s="20">
        <v>4134</v>
      </c>
      <c r="F69" s="64" t="s">
        <v>175</v>
      </c>
      <c r="G69" s="57" t="s">
        <v>140</v>
      </c>
      <c r="H69" s="86">
        <v>71</v>
      </c>
    </row>
    <row r="70" spans="1:9" x14ac:dyDescent="0.2">
      <c r="A70" s="24" t="s">
        <v>100</v>
      </c>
      <c r="B70" s="20">
        <v>3</v>
      </c>
      <c r="C70" s="21">
        <v>32827</v>
      </c>
      <c r="D70" s="20" t="s">
        <v>101</v>
      </c>
      <c r="E70" s="20">
        <v>26819</v>
      </c>
      <c r="F70" s="65" t="s">
        <v>80</v>
      </c>
      <c r="G70" s="62" t="s">
        <v>126</v>
      </c>
      <c r="H70" s="86">
        <v>64</v>
      </c>
    </row>
    <row r="71" spans="1:9" ht="14.25" customHeight="1" x14ac:dyDescent="0.2">
      <c r="A71" s="11" t="s">
        <v>108</v>
      </c>
      <c r="B71" s="12">
        <v>9</v>
      </c>
      <c r="C71" s="13"/>
      <c r="D71" s="14"/>
      <c r="E71" s="14"/>
      <c r="F71" s="14"/>
      <c r="G71" s="15"/>
      <c r="H71" s="82">
        <f>SUM(H72:H80)</f>
        <v>1807</v>
      </c>
      <c r="I71" s="16"/>
    </row>
    <row r="72" spans="1:9" x14ac:dyDescent="0.2">
      <c r="A72" s="24" t="s">
        <v>47</v>
      </c>
      <c r="B72" s="20">
        <v>4</v>
      </c>
      <c r="C72" s="21">
        <v>30398</v>
      </c>
      <c r="D72" s="20" t="s">
        <v>79</v>
      </c>
      <c r="E72" s="20">
        <v>4105</v>
      </c>
      <c r="F72" s="64" t="s">
        <v>170</v>
      </c>
      <c r="G72" s="57" t="s">
        <v>121</v>
      </c>
      <c r="H72" s="86">
        <v>131</v>
      </c>
    </row>
    <row r="73" spans="1:9" x14ac:dyDescent="0.2">
      <c r="A73" s="24" t="s">
        <v>9</v>
      </c>
      <c r="B73" s="20">
        <v>4</v>
      </c>
      <c r="C73" s="21">
        <v>4962</v>
      </c>
      <c r="D73" s="20" t="s">
        <v>102</v>
      </c>
      <c r="E73" s="20">
        <v>4107</v>
      </c>
      <c r="F73" s="65" t="s">
        <v>171</v>
      </c>
      <c r="G73" s="57" t="s">
        <v>139</v>
      </c>
      <c r="H73" s="86">
        <v>484</v>
      </c>
      <c r="I73" s="16"/>
    </row>
    <row r="74" spans="1:9" x14ac:dyDescent="0.2">
      <c r="A74" s="24" t="s">
        <v>103</v>
      </c>
      <c r="B74" s="20">
        <v>4</v>
      </c>
      <c r="C74" s="21">
        <v>18710</v>
      </c>
      <c r="D74" s="20" t="s">
        <v>9</v>
      </c>
      <c r="E74" s="20">
        <v>4115</v>
      </c>
      <c r="F74" s="65" t="s">
        <v>88</v>
      </c>
      <c r="G74" s="60" t="s">
        <v>183</v>
      </c>
      <c r="H74" s="86">
        <v>151</v>
      </c>
    </row>
    <row r="75" spans="1:9" x14ac:dyDescent="0.2">
      <c r="A75" s="24" t="s">
        <v>42</v>
      </c>
      <c r="B75" s="20">
        <v>4</v>
      </c>
      <c r="C75" s="21">
        <v>5876</v>
      </c>
      <c r="D75" s="20" t="s">
        <v>102</v>
      </c>
      <c r="E75" s="20">
        <v>4119</v>
      </c>
      <c r="F75" s="65" t="s">
        <v>45</v>
      </c>
      <c r="G75" s="57" t="s">
        <v>167</v>
      </c>
      <c r="H75" s="86">
        <v>299</v>
      </c>
    </row>
    <row r="76" spans="1:9" x14ac:dyDescent="0.2">
      <c r="A76" s="24" t="s">
        <v>33</v>
      </c>
      <c r="B76" s="20">
        <v>4</v>
      </c>
      <c r="C76" s="21">
        <v>8833</v>
      </c>
      <c r="D76" s="20" t="s">
        <v>91</v>
      </c>
      <c r="E76" s="20">
        <v>4129</v>
      </c>
      <c r="F76" s="65" t="s">
        <v>175</v>
      </c>
      <c r="G76" s="57" t="s">
        <v>145</v>
      </c>
      <c r="H76" s="86">
        <v>103</v>
      </c>
    </row>
    <row r="77" spans="1:9" x14ac:dyDescent="0.2">
      <c r="A77" s="24" t="s">
        <v>104</v>
      </c>
      <c r="B77" s="20">
        <v>4</v>
      </c>
      <c r="C77" s="21">
        <v>8671</v>
      </c>
      <c r="D77" s="20" t="s">
        <v>64</v>
      </c>
      <c r="E77" s="20">
        <v>4130</v>
      </c>
      <c r="F77" s="65" t="s">
        <v>37</v>
      </c>
      <c r="G77" s="58" t="s">
        <v>177</v>
      </c>
      <c r="H77" s="86">
        <v>138</v>
      </c>
    </row>
    <row r="78" spans="1:9" x14ac:dyDescent="0.2">
      <c r="A78" s="24" t="s">
        <v>30</v>
      </c>
      <c r="B78" s="20">
        <v>4</v>
      </c>
      <c r="C78" s="21">
        <v>24789</v>
      </c>
      <c r="D78" s="20" t="s">
        <v>94</v>
      </c>
      <c r="E78" s="20">
        <v>4138</v>
      </c>
      <c r="F78" s="64" t="s">
        <v>175</v>
      </c>
      <c r="G78" s="57" t="s">
        <v>114</v>
      </c>
      <c r="H78" s="86">
        <v>118</v>
      </c>
    </row>
    <row r="79" spans="1:9" x14ac:dyDescent="0.2">
      <c r="A79" s="24" t="s">
        <v>79</v>
      </c>
      <c r="B79" s="20">
        <v>4</v>
      </c>
      <c r="C79" s="21">
        <v>18736</v>
      </c>
      <c r="D79" s="20" t="s">
        <v>9</v>
      </c>
      <c r="E79" s="20">
        <v>4142</v>
      </c>
      <c r="F79" s="64" t="s">
        <v>80</v>
      </c>
      <c r="G79" s="61" t="s">
        <v>143</v>
      </c>
      <c r="H79" s="86">
        <v>247</v>
      </c>
    </row>
    <row r="80" spans="1:9" ht="14.25" customHeight="1" thickBot="1" x14ac:dyDescent="0.25">
      <c r="A80" s="38" t="s">
        <v>14</v>
      </c>
      <c r="B80" s="39">
        <v>4</v>
      </c>
      <c r="C80" s="40">
        <v>7792</v>
      </c>
      <c r="D80" s="39" t="s">
        <v>23</v>
      </c>
      <c r="E80" s="39">
        <v>4148</v>
      </c>
      <c r="F80" s="68" t="s">
        <v>173</v>
      </c>
      <c r="G80" s="85" t="s">
        <v>163</v>
      </c>
      <c r="H80" s="89">
        <v>136</v>
      </c>
    </row>
    <row r="81" spans="1:8" ht="17" hidden="1" thickTop="1" thickBot="1" x14ac:dyDescent="0.25">
      <c r="A81" s="49" t="s">
        <v>0</v>
      </c>
      <c r="B81" s="50"/>
      <c r="C81" s="51" t="s">
        <v>0</v>
      </c>
      <c r="D81" s="50" t="s">
        <v>0</v>
      </c>
      <c r="E81" s="50"/>
      <c r="F81" s="50"/>
      <c r="G81" s="52"/>
      <c r="H81" s="52">
        <f>SUM(H4:H80)</f>
        <v>7733</v>
      </c>
    </row>
    <row r="82" spans="1:8" ht="16" hidden="1" thickTop="1" x14ac:dyDescent="0.2">
      <c r="A82" s="53"/>
      <c r="B82" s="54"/>
      <c r="C82" s="54"/>
      <c r="D82" s="54"/>
      <c r="E82" s="54"/>
      <c r="F82" s="54"/>
      <c r="G82" s="53"/>
      <c r="H82" s="53"/>
    </row>
    <row r="83" spans="1:8" ht="16" hidden="1" thickTop="1" x14ac:dyDescent="0.2">
      <c r="A83" s="19"/>
      <c r="B83" s="20"/>
      <c r="C83" s="20"/>
      <c r="D83" s="20"/>
      <c r="E83" s="20"/>
      <c r="F83" s="20"/>
      <c r="G83" s="19"/>
      <c r="H83" s="19"/>
    </row>
    <row r="84" spans="1:8" ht="16" thickTop="1" x14ac:dyDescent="0.2">
      <c r="A84" s="55" t="s">
        <v>0</v>
      </c>
      <c r="H84" s="82">
        <f>SUM(H3+H36+H58+H71)</f>
        <v>4188</v>
      </c>
    </row>
    <row r="85" spans="1:8" x14ac:dyDescent="0.2">
      <c r="A85" s="55" t="s">
        <v>0</v>
      </c>
    </row>
    <row r="86" spans="1:8" x14ac:dyDescent="0.2">
      <c r="A86" s="55" t="s">
        <v>0</v>
      </c>
    </row>
    <row r="87" spans="1:8" x14ac:dyDescent="0.2">
      <c r="A87" s="55" t="s">
        <v>0</v>
      </c>
    </row>
  </sheetData>
  <sheetProtection selectLockedCells="1" selectUnlockedCells="1"/>
  <hyperlinks>
    <hyperlink ref="A1:B1" r:id="rId1" tooltip="mailto:tonero.bender@moultriega.com" display="mailto:tonero.bender@moultriega.com" xr:uid="{8E6A5CDC-6B6A-4EAD-952A-65E35A8D9B83}"/>
  </hyperlinks>
  <printOptions horizontalCentered="1"/>
  <pageMargins left="0" right="0" top="0.25" bottom="0.25" header="0" footer="0"/>
  <pageSetup scale="90" orientation="portrait" r:id="rId2"/>
  <headerFooter scaleWithDoc="0"/>
  <rowBreaks count="1" manualBreakCount="1">
    <brk id="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Categories</vt:lpstr>
      <vt:lpstr>Categories!Print_Area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Microsoft Office User</cp:lastModifiedBy>
  <cp:lastPrinted>2019-08-29T20:00:37Z</cp:lastPrinted>
  <dcterms:created xsi:type="dcterms:W3CDTF">2019-03-17T20:44:37Z</dcterms:created>
  <dcterms:modified xsi:type="dcterms:W3CDTF">2019-08-29T21:27:24Z</dcterms:modified>
</cp:coreProperties>
</file>