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mythe/Desktop/2021 Awards/"/>
    </mc:Choice>
  </mc:AlternateContent>
  <xr:revisionPtr revIDLastSave="0" documentId="13_ncr:1_{62B0C018-EE42-694D-8BB0-F9A01D6C12DF}" xr6:coauthVersionLast="45" xr6:coauthVersionMax="45" xr10:uidLastSave="{00000000-0000-0000-0000-000000000000}"/>
  <bookViews>
    <workbookView xWindow="1780" yWindow="800" windowWidth="15200" windowHeight="21960" xr2:uid="{ADC40E8D-459F-4D4C-8A3E-17703E82E44A}"/>
  </bookViews>
  <sheets>
    <sheet name="Club Categories" sheetId="1" r:id="rId1"/>
  </sheets>
  <definedNames>
    <definedName name="_xlnm.Print_Area" localSheetId="0">'Club Categories'!$A$1:$S$79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Raymond</author>
  </authors>
  <commentList>
    <comment ref="F58" authorId="0" shapeId="0" xr:uid="{ADEB5EAC-1A4D-4EB2-BD24-1FF1B479EF8D}">
      <text>
        <r>
          <rPr>
            <b/>
            <sz val="9"/>
            <color indexed="81"/>
            <rFont val="Tahoma"/>
            <family val="2"/>
          </rPr>
          <t>Raymond: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<sst xmlns="http://schemas.openxmlformats.org/spreadsheetml/2006/main" count="345" uniqueCount="205">
  <si>
    <t>YOUTH</t>
  </si>
  <si>
    <t>GRSP INFO</t>
  </si>
  <si>
    <t>RYLA</t>
  </si>
  <si>
    <t xml:space="preserve">RYE  </t>
  </si>
  <si>
    <t>GRANTS</t>
  </si>
  <si>
    <t xml:space="preserve">Club </t>
  </si>
  <si>
    <t>CAT</t>
  </si>
  <si>
    <t>Charter Date</t>
  </si>
  <si>
    <t>Charter by</t>
  </si>
  <si>
    <t>Club #:</t>
  </si>
  <si>
    <t>Assistant Governor</t>
  </si>
  <si>
    <t>President</t>
  </si>
  <si>
    <t># Mbrs 07/1/2020</t>
  </si>
  <si>
    <t>RCC</t>
  </si>
  <si>
    <t>Interact</t>
  </si>
  <si>
    <t>Rotaract</t>
  </si>
  <si>
    <t>GRSP Students</t>
  </si>
  <si>
    <t>GRSP Per capita</t>
  </si>
  <si>
    <t>GRSP 19-20 Tot</t>
  </si>
  <si>
    <t># RYLA Sponsored</t>
  </si>
  <si>
    <t>RYE /CLUB</t>
  </si>
  <si>
    <t>District</t>
  </si>
  <si>
    <t>Global</t>
  </si>
  <si>
    <t>CART GIVING</t>
  </si>
  <si>
    <t>CAT 1, 1-30</t>
  </si>
  <si>
    <t xml:space="preserve"> </t>
  </si>
  <si>
    <t>Atlanta Airport</t>
  </si>
  <si>
    <t>Atlanta</t>
  </si>
  <si>
    <t>Fred Ferrand</t>
  </si>
  <si>
    <t>Michael Hicks</t>
  </si>
  <si>
    <t>Atlanta Brazil</t>
  </si>
  <si>
    <t>Mark Barbour</t>
  </si>
  <si>
    <t>Ticianne Christofolli</t>
  </si>
  <si>
    <t>Atlanta Metro</t>
  </si>
  <si>
    <t>Lorri Christopher</t>
  </si>
  <si>
    <t>Christopher Smith</t>
  </si>
  <si>
    <t>Brookhaven (Atlanta)</t>
  </si>
  <si>
    <t>Northlake</t>
  </si>
  <si>
    <t>Will MacArthur</t>
  </si>
  <si>
    <t>Jared Sobelson</t>
  </si>
  <si>
    <t>Cairo</t>
  </si>
  <si>
    <t>Thomasville</t>
  </si>
  <si>
    <t>Andre Marria</t>
  </si>
  <si>
    <t>Todd Harrell</t>
  </si>
  <si>
    <t>Cordele</t>
  </si>
  <si>
    <t>Americus</t>
  </si>
  <si>
    <t>Donna Gray</t>
  </si>
  <si>
    <t>Becca Stackhouse</t>
  </si>
  <si>
    <t>Cuthbert</t>
  </si>
  <si>
    <t>Rebecca White</t>
  </si>
  <si>
    <t>Dallas</t>
  </si>
  <si>
    <t>Paulding County</t>
  </si>
  <si>
    <t>Dave Schwickerath</t>
  </si>
  <si>
    <t>Jason Kolacz</t>
  </si>
  <si>
    <t>Albany</t>
  </si>
  <si>
    <t>Brenda Hodges-Tiller</t>
  </si>
  <si>
    <t>Emory Clifton</t>
  </si>
  <si>
    <t>Roswell</t>
  </si>
  <si>
    <t>Chris Brand</t>
  </si>
  <si>
    <t>Isam Vaid</t>
  </si>
  <si>
    <t>Emory-Druid Hills</t>
  </si>
  <si>
    <t>Lake Spivey and Sandy Springs</t>
  </si>
  <si>
    <t>Paddy Sharma</t>
  </si>
  <si>
    <t>Chatur Chhabhaya</t>
  </si>
  <si>
    <t>Fayette Daybreak</t>
  </si>
  <si>
    <t>Peachtree City</t>
  </si>
  <si>
    <t>Nick Roberts</t>
  </si>
  <si>
    <t>Tiffinay Terry</t>
  </si>
  <si>
    <t>Fayetteville</t>
  </si>
  <si>
    <t>Tish Williams</t>
  </si>
  <si>
    <t>Forsyth-Monroe Co</t>
  </si>
  <si>
    <t>Griffin</t>
  </si>
  <si>
    <t>Mike Hickman</t>
  </si>
  <si>
    <t>Griffin Daybreak</t>
  </si>
  <si>
    <t>Stephanie Windham</t>
  </si>
  <si>
    <t>Janet Wilkerson</t>
  </si>
  <si>
    <t>Harris County</t>
  </si>
  <si>
    <t>LaGrange</t>
  </si>
  <si>
    <t>Sherri Cody</t>
  </si>
  <si>
    <t>Clark Gillett, Jr.</t>
  </si>
  <si>
    <t>Henry County</t>
  </si>
  <si>
    <t>Clayton County</t>
  </si>
  <si>
    <t>Torrie Sunstrom</t>
  </si>
  <si>
    <t>Meriwether County</t>
  </si>
  <si>
    <t>Columbus</t>
  </si>
  <si>
    <t>Lisa Thompson</t>
  </si>
  <si>
    <t>Milton-Windward</t>
  </si>
  <si>
    <t>Rory Robichaux</t>
  </si>
  <si>
    <t>Susan Cammack</t>
  </si>
  <si>
    <t>Muscogee-Columbus</t>
  </si>
  <si>
    <t>Tracy Van Norman</t>
  </si>
  <si>
    <t>Alan George</t>
  </si>
  <si>
    <t>North Fulton</t>
  </si>
  <si>
    <t>Alpharetta</t>
  </si>
  <si>
    <t>Joy Manbeck</t>
  </si>
  <si>
    <t>Pelham</t>
  </si>
  <si>
    <t>Camilla</t>
  </si>
  <si>
    <t>Terry Rouse</t>
  </si>
  <si>
    <t>Chip Davis III</t>
  </si>
  <si>
    <t>Polk County</t>
  </si>
  <si>
    <t>Cartersville</t>
  </si>
  <si>
    <t>Debbie Ross</t>
  </si>
  <si>
    <t>Quitman</t>
  </si>
  <si>
    <t>Valdosta</t>
  </si>
  <si>
    <t>James Hall</t>
  </si>
  <si>
    <t>Quitman County</t>
  </si>
  <si>
    <t>Deennis Montgomery</t>
  </si>
  <si>
    <t>Senoia</t>
  </si>
  <si>
    <t>Carol Stallings</t>
  </si>
  <si>
    <t>Sam Morris, Jr.</t>
  </si>
  <si>
    <t>South Cobb</t>
  </si>
  <si>
    <t>Marietta</t>
  </si>
  <si>
    <t>Curtis Poole</t>
  </si>
  <si>
    <t>South Dekalb</t>
  </si>
  <si>
    <t>Decatur</t>
  </si>
  <si>
    <t>Diane Adoma</t>
  </si>
  <si>
    <t>Thomaston-Upson co</t>
  </si>
  <si>
    <t>Tom Kretzmer</t>
  </si>
  <si>
    <t>Tucker</t>
  </si>
  <si>
    <t>Jonathan Clark</t>
  </si>
  <si>
    <t>West Point</t>
  </si>
  <si>
    <t>Opelika</t>
  </si>
  <si>
    <t>Rob Huling</t>
  </si>
  <si>
    <t>CAT 2, 31-59</t>
  </si>
  <si>
    <t>Atlanta West End</t>
  </si>
  <si>
    <t>Ceasar Gaiters</t>
  </si>
  <si>
    <t>Kimberly Weaver</t>
  </si>
  <si>
    <t>Barnesville</t>
  </si>
  <si>
    <t>Linda Oliver</t>
  </si>
  <si>
    <t>Blakely</t>
  </si>
  <si>
    <t>Bronwyn Ragan-Martin</t>
  </si>
  <si>
    <t>Bremen</t>
  </si>
  <si>
    <t>Rockmart-Polk County</t>
  </si>
  <si>
    <t>Susan Hewitt</t>
  </si>
  <si>
    <t>Allen Pullin</t>
  </si>
  <si>
    <t>Moultrie</t>
  </si>
  <si>
    <t>Steve Collins</t>
  </si>
  <si>
    <t>Douglas County</t>
  </si>
  <si>
    <t>Samantha Rosado</t>
  </si>
  <si>
    <t>Jackson-Butts County</t>
  </si>
  <si>
    <t>Matt Garrison</t>
  </si>
  <si>
    <t>Johns Creek N. Fulton</t>
  </si>
  <si>
    <t>Kathryn Albright</t>
  </si>
  <si>
    <r>
      <t>L</t>
    </r>
    <r>
      <rPr>
        <sz val="10"/>
        <rFont val="Calibri"/>
        <family val="2"/>
      </rPr>
      <t xml:space="preserve">ake Spivey, Clayton County </t>
    </r>
  </si>
  <si>
    <t>Troy Hodges</t>
  </si>
  <si>
    <t>Jaclyn Donovan</t>
  </si>
  <si>
    <t>North Atlanta</t>
  </si>
  <si>
    <t>Buckhead</t>
  </si>
  <si>
    <t>Fazie Khan</t>
  </si>
  <si>
    <t>North Cobb</t>
  </si>
  <si>
    <t>Joesph Stockman</t>
  </si>
  <si>
    <t>North Columbus</t>
  </si>
  <si>
    <t>John Harford</t>
  </si>
  <si>
    <t>Jeb Gordon</t>
  </si>
  <si>
    <t>Sandy Springs</t>
  </si>
  <si>
    <t>Jim Coyle</t>
  </si>
  <si>
    <t>John Neill</t>
  </si>
  <si>
    <t>Smyrna</t>
  </si>
  <si>
    <t>Roy Acree</t>
  </si>
  <si>
    <t>Stone Mountain</t>
  </si>
  <si>
    <t>Cynitha Edwards</t>
  </si>
  <si>
    <t>GRSP Total</t>
  </si>
  <si>
    <t>CART</t>
  </si>
  <si>
    <t>CAT 3, 60-99</t>
  </si>
  <si>
    <t xml:space="preserve">Macon </t>
  </si>
  <si>
    <t>Chuck Logan</t>
  </si>
  <si>
    <t>Angela Snith</t>
  </si>
  <si>
    <t>Bainbridge</t>
  </si>
  <si>
    <t>Tim Cochran</t>
  </si>
  <si>
    <t>Carrollton</t>
  </si>
  <si>
    <t>Newnan</t>
  </si>
  <si>
    <t>Ben Butler</t>
  </si>
  <si>
    <t>Carrollton-Dawn</t>
  </si>
  <si>
    <t>Ben Lambert II</t>
  </si>
  <si>
    <t>Ashish Gupta</t>
  </si>
  <si>
    <t>Dougherty Co (Albany)</t>
  </si>
  <si>
    <t>Cindy Wisham</t>
  </si>
  <si>
    <t>Dunwoody</t>
  </si>
  <si>
    <t>Ardy Bastien</t>
  </si>
  <si>
    <t>East Cobb</t>
  </si>
  <si>
    <t>Tammy Palmgren</t>
  </si>
  <si>
    <t>Mary Ansley Southerland</t>
  </si>
  <si>
    <t>Marietta-Metro</t>
  </si>
  <si>
    <t>Mitch Simmons</t>
  </si>
  <si>
    <t>Midtown Atlanta</t>
  </si>
  <si>
    <t>Rocky Ford</t>
  </si>
  <si>
    <t>Garnet Reynolds</t>
  </si>
  <si>
    <t>Vinings-Cumberland</t>
  </si>
  <si>
    <t>Smyrna and Cumberland</t>
  </si>
  <si>
    <t>Rae Gadd</t>
  </si>
  <si>
    <t>CAT 4, 100-149</t>
  </si>
  <si>
    <t>Kile Lewis</t>
  </si>
  <si>
    <t>Tim Hearn</t>
  </si>
  <si>
    <t>La Grange</t>
  </si>
  <si>
    <t>Trae Long, III</t>
  </si>
  <si>
    <t>Steve ivory</t>
  </si>
  <si>
    <t>John Brown</t>
  </si>
  <si>
    <t>CAT 5, 150+</t>
  </si>
  <si>
    <t>Rotary International</t>
  </si>
  <si>
    <t>Cannon Carr</t>
  </si>
  <si>
    <t>Buckhead (Atlanta)</t>
  </si>
  <si>
    <t>Mark Johnson</t>
  </si>
  <si>
    <t>Joe Young</t>
  </si>
  <si>
    <t>Lynne Lindsey</t>
  </si>
  <si>
    <t xml:space="preserve">DISTRICT 6900 - 2020-2021 - Club Categories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</si>
</sst>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9"/>
      <color indexed="9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1"/>
      <name val="Calibri"/>
      <family val="2"/>
    </font>
    <font>
      <sz val="9"/>
      <color indexed="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9"/>
      <name val="Calibri"/>
      <family val="2"/>
    </font>
    <font>
      <b/>
      <sz val="8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color indexed="8"/>
      <name val="Verdana"/>
      <family val="2"/>
    </font>
    <font>
      <b/>
      <sz val="9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9"/>
      <name val="Calibri"/>
      <family val="2"/>
      <scheme val="minor"/>
    </font>
    <font>
      <sz val="9"/>
      <color indexed="8"/>
      <name val="Verdana"/>
      <family val="2"/>
    </font>
    <font>
      <b/>
      <sz val="8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sz val="11"/>
      <name val="Calibri"/>
      <family val="2"/>
      <scheme val="minor"/>
    </font>
    <font>
      <sz val="1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2" fillId="2" borderId="1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44" fontId="6" fillId="2" borderId="2" xfId="2" applyFont="1" applyFill="1" applyBorder="1" applyAlignment="1">
      <alignment horizontal="center"/>
    </xf>
    <xf numFmtId="44" fontId="6" fillId="2" borderId="3" xfId="2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7" fillId="0" borderId="0" xfId="1" applyFont="1"/>
    <xf numFmtId="0" fontId="8" fillId="3" borderId="5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8" fillId="3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4" borderId="9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44" fontId="8" fillId="4" borderId="7" xfId="2" applyFont="1" applyFill="1" applyBorder="1" applyAlignment="1">
      <alignment horizontal="center"/>
    </xf>
    <xf numFmtId="44" fontId="8" fillId="4" borderId="10" xfId="2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4" borderId="8" xfId="1" applyFont="1" applyFill="1" applyBorder="1" applyAlignment="1">
      <alignment horizontal="center"/>
    </xf>
    <xf numFmtId="0" fontId="8" fillId="4" borderId="11" xfId="1" applyFont="1" applyFill="1" applyBorder="1" applyAlignment="1">
      <alignment horizontal="center"/>
    </xf>
    <xf numFmtId="0" fontId="8" fillId="2" borderId="0" xfId="1" applyFont="1" applyFill="1"/>
    <xf numFmtId="0" fontId="9" fillId="3" borderId="12" xfId="1" applyFont="1" applyFill="1" applyBorder="1" applyAlignment="1">
      <alignment horizontal="center"/>
    </xf>
    <xf numFmtId="0" fontId="8" fillId="3" borderId="13" xfId="1" applyFont="1" applyFill="1" applyBorder="1" applyAlignment="1">
      <alignment horizontal="center"/>
    </xf>
    <xf numFmtId="0" fontId="10" fillId="3" borderId="13" xfId="1" applyFont="1" applyFill="1" applyBorder="1" applyAlignment="1">
      <alignment horizontal="center"/>
    </xf>
    <xf numFmtId="0" fontId="11" fillId="3" borderId="13" xfId="1" applyFont="1" applyFill="1" applyBorder="1" applyAlignment="1">
      <alignment horizontal="center"/>
    </xf>
    <xf numFmtId="0" fontId="12" fillId="3" borderId="14" xfId="1" applyFont="1" applyFill="1" applyBorder="1" applyAlignment="1">
      <alignment horizontal="center"/>
    </xf>
    <xf numFmtId="0" fontId="12" fillId="3" borderId="13" xfId="1" applyFont="1" applyFill="1" applyBorder="1" applyAlignment="1">
      <alignment horizontal="center"/>
    </xf>
    <xf numFmtId="9" fontId="12" fillId="3" borderId="15" xfId="1" applyNumberFormat="1" applyFont="1" applyFill="1" applyBorder="1" applyAlignment="1">
      <alignment horizontal="center"/>
    </xf>
    <xf numFmtId="0" fontId="13" fillId="3" borderId="16" xfId="1" applyFont="1" applyFill="1" applyBorder="1" applyAlignment="1">
      <alignment horizontal="center"/>
    </xf>
    <xf numFmtId="44" fontId="13" fillId="3" borderId="17" xfId="2" applyFont="1" applyFill="1" applyBorder="1" applyAlignment="1">
      <alignment horizontal="center"/>
    </xf>
    <xf numFmtId="44" fontId="13" fillId="3" borderId="18" xfId="2" applyFont="1" applyFill="1" applyBorder="1" applyAlignment="1">
      <alignment horizontal="center"/>
    </xf>
    <xf numFmtId="0" fontId="13" fillId="3" borderId="19" xfId="1" applyFont="1" applyFill="1" applyBorder="1" applyAlignment="1">
      <alignment horizontal="center"/>
    </xf>
    <xf numFmtId="0" fontId="12" fillId="3" borderId="5" xfId="1" applyFont="1" applyFill="1" applyBorder="1" applyAlignment="1">
      <alignment horizontal="center"/>
    </xf>
    <xf numFmtId="9" fontId="12" fillId="3" borderId="10" xfId="1" applyNumberFormat="1" applyFont="1" applyFill="1" applyBorder="1" applyAlignment="1">
      <alignment horizontal="center"/>
    </xf>
    <xf numFmtId="0" fontId="13" fillId="3" borderId="20" xfId="1" applyFont="1" applyFill="1" applyBorder="1" applyAlignment="1">
      <alignment horizontal="center"/>
    </xf>
    <xf numFmtId="0" fontId="1" fillId="0" borderId="0" xfId="1"/>
    <xf numFmtId="0" fontId="15" fillId="0" borderId="13" xfId="3" applyNumberFormat="1" applyFont="1" applyBorder="1" applyAlignment="1" applyProtection="1">
      <alignment horizontal="center"/>
      <protection locked="0"/>
    </xf>
    <xf numFmtId="0" fontId="15" fillId="0" borderId="15" xfId="3" applyNumberFormat="1" applyFont="1" applyBorder="1" applyAlignment="1" applyProtection="1">
      <alignment horizontal="center"/>
      <protection locked="0"/>
    </xf>
    <xf numFmtId="0" fontId="15" fillId="0" borderId="12" xfId="3" applyNumberFormat="1" applyFont="1" applyBorder="1" applyAlignment="1" applyProtection="1">
      <alignment horizontal="center"/>
      <protection locked="0"/>
    </xf>
    <xf numFmtId="44" fontId="16" fillId="0" borderId="13" xfId="2" applyFont="1" applyBorder="1" applyAlignment="1" applyProtection="1">
      <alignment horizontal="center"/>
      <protection locked="0"/>
    </xf>
    <xf numFmtId="44" fontId="16" fillId="0" borderId="24" xfId="2" applyFont="1" applyBorder="1" applyAlignment="1" applyProtection="1">
      <alignment horizontal="center"/>
      <protection locked="0"/>
    </xf>
    <xf numFmtId="0" fontId="16" fillId="0" borderId="25" xfId="1" applyFont="1" applyBorder="1" applyAlignment="1" applyProtection="1">
      <alignment horizontal="center"/>
      <protection locked="0"/>
    </xf>
    <xf numFmtId="0" fontId="1" fillId="0" borderId="21" xfId="1" applyBorder="1" applyAlignment="1" applyProtection="1">
      <alignment horizontal="center"/>
      <protection locked="0"/>
    </xf>
    <xf numFmtId="9" fontId="1" fillId="0" borderId="23" xfId="1" applyNumberFormat="1" applyBorder="1" applyAlignment="1" applyProtection="1">
      <alignment horizontal="center"/>
      <protection locked="0"/>
    </xf>
    <xf numFmtId="44" fontId="16" fillId="0" borderId="26" xfId="2" applyFont="1" applyBorder="1" applyAlignment="1" applyProtection="1">
      <alignment horizontal="center"/>
      <protection locked="0"/>
    </xf>
    <xf numFmtId="0" fontId="1" fillId="0" borderId="27" xfId="1" applyBorder="1" applyAlignment="1" applyProtection="1">
      <alignment horizontal="center"/>
      <protection locked="0"/>
    </xf>
    <xf numFmtId="9" fontId="1" fillId="0" borderId="14" xfId="1" applyNumberFormat="1" applyBorder="1" applyAlignment="1" applyProtection="1">
      <alignment horizontal="center"/>
      <protection locked="0"/>
    </xf>
    <xf numFmtId="0" fontId="1" fillId="0" borderId="12" xfId="1" applyBorder="1" applyAlignment="1" applyProtection="1">
      <alignment horizontal="center"/>
      <protection locked="0"/>
    </xf>
    <xf numFmtId="9" fontId="12" fillId="0" borderId="24" xfId="1" applyNumberFormat="1" applyFont="1" applyBorder="1" applyAlignment="1" applyProtection="1">
      <alignment horizontal="center"/>
      <protection locked="0"/>
    </xf>
    <xf numFmtId="0" fontId="12" fillId="0" borderId="12" xfId="1" applyFont="1" applyBorder="1" applyAlignment="1" applyProtection="1">
      <alignment horizontal="center"/>
      <protection locked="0"/>
    </xf>
    <xf numFmtId="0" fontId="12" fillId="0" borderId="24" xfId="1" applyFont="1" applyBorder="1" applyAlignment="1" applyProtection="1">
      <alignment horizontal="center"/>
      <protection locked="0"/>
    </xf>
    <xf numFmtId="0" fontId="19" fillId="0" borderId="12" xfId="1" applyFont="1" applyBorder="1" applyAlignment="1" applyProtection="1">
      <alignment horizontal="center"/>
      <protection locked="0"/>
    </xf>
    <xf numFmtId="0" fontId="1" fillId="0" borderId="24" xfId="1" applyBorder="1" applyAlignment="1" applyProtection="1">
      <alignment horizontal="center"/>
      <protection locked="0"/>
    </xf>
    <xf numFmtId="0" fontId="20" fillId="0" borderId="12" xfId="1" applyFont="1" applyBorder="1" applyAlignment="1" applyProtection="1">
      <alignment horizontal="center"/>
      <protection locked="0"/>
    </xf>
    <xf numFmtId="0" fontId="21" fillId="0" borderId="12" xfId="1" applyFont="1" applyBorder="1" applyAlignment="1" applyProtection="1">
      <alignment horizontal="center"/>
      <protection locked="0"/>
    </xf>
    <xf numFmtId="0" fontId="23" fillId="0" borderId="12" xfId="1" applyFont="1" applyBorder="1" applyAlignment="1" applyProtection="1">
      <alignment horizontal="center"/>
      <protection locked="0"/>
    </xf>
    <xf numFmtId="0" fontId="25" fillId="0" borderId="12" xfId="1" applyFont="1" applyBorder="1" applyAlignment="1" applyProtection="1">
      <alignment horizontal="center"/>
      <protection locked="0"/>
    </xf>
    <xf numFmtId="0" fontId="12" fillId="6" borderId="12" xfId="1" applyFont="1" applyFill="1" applyBorder="1" applyAlignment="1" applyProtection="1">
      <alignment horizontal="center"/>
      <protection locked="0"/>
    </xf>
    <xf numFmtId="0" fontId="12" fillId="3" borderId="25" xfId="1" applyFont="1" applyFill="1" applyBorder="1" applyAlignment="1" applyProtection="1">
      <alignment horizontal="center"/>
      <protection locked="0"/>
    </xf>
    <xf numFmtId="0" fontId="12" fillId="3" borderId="13" xfId="1" applyFont="1" applyFill="1" applyBorder="1" applyAlignment="1" applyProtection="1">
      <alignment horizontal="center"/>
      <protection locked="0"/>
    </xf>
    <xf numFmtId="0" fontId="12" fillId="3" borderId="15" xfId="1" applyFont="1" applyFill="1" applyBorder="1" applyAlignment="1" applyProtection="1">
      <alignment horizontal="center"/>
      <protection locked="0"/>
    </xf>
    <xf numFmtId="0" fontId="12" fillId="3" borderId="12" xfId="1" applyFont="1" applyFill="1" applyBorder="1" applyAlignment="1" applyProtection="1">
      <alignment horizontal="center"/>
      <protection locked="0"/>
    </xf>
    <xf numFmtId="0" fontId="12" fillId="3" borderId="24" xfId="1" applyFont="1" applyFill="1" applyBorder="1" applyAlignment="1" applyProtection="1">
      <alignment horizontal="center"/>
      <protection locked="0"/>
    </xf>
    <xf numFmtId="9" fontId="12" fillId="3" borderId="24" xfId="1" applyNumberFormat="1" applyFont="1" applyFill="1" applyBorder="1" applyAlignment="1" applyProtection="1">
      <alignment horizontal="center"/>
      <protection locked="0"/>
    </xf>
    <xf numFmtId="0" fontId="16" fillId="3" borderId="26" xfId="1" applyFont="1" applyFill="1" applyBorder="1" applyAlignment="1" applyProtection="1">
      <alignment horizontal="center"/>
      <protection locked="0"/>
    </xf>
    <xf numFmtId="0" fontId="28" fillId="0" borderId="12" xfId="1" applyFont="1" applyBorder="1" applyAlignment="1" applyProtection="1">
      <alignment horizontal="center"/>
      <protection locked="0"/>
    </xf>
    <xf numFmtId="0" fontId="7" fillId="0" borderId="12" xfId="1" applyFont="1" applyBorder="1" applyAlignment="1" applyProtection="1">
      <alignment horizontal="center"/>
      <protection locked="0"/>
    </xf>
    <xf numFmtId="0" fontId="12" fillId="0" borderId="28" xfId="1" applyFont="1" applyBorder="1" applyAlignment="1" applyProtection="1">
      <alignment horizontal="center"/>
      <protection locked="0"/>
    </xf>
    <xf numFmtId="9" fontId="12" fillId="0" borderId="30" xfId="1" applyNumberFormat="1" applyFont="1" applyBorder="1" applyAlignment="1" applyProtection="1">
      <alignment horizontal="center"/>
      <protection locked="0"/>
    </xf>
    <xf numFmtId="9" fontId="12" fillId="0" borderId="31" xfId="1" applyNumberFormat="1" applyFont="1" applyBorder="1" applyAlignment="1" applyProtection="1">
      <alignment horizontal="center"/>
      <protection locked="0"/>
    </xf>
    <xf numFmtId="0" fontId="1" fillId="0" borderId="32" xfId="1" applyBorder="1"/>
    <xf numFmtId="0" fontId="1" fillId="0" borderId="33" xfId="1" applyBorder="1" applyAlignment="1" applyProtection="1">
      <alignment horizontal="center"/>
      <protection locked="0"/>
    </xf>
    <xf numFmtId="9" fontId="12" fillId="0" borderId="35" xfId="1" applyNumberFormat="1" applyFont="1" applyBorder="1" applyAlignment="1" applyProtection="1">
      <alignment horizontal="center"/>
      <protection locked="0"/>
    </xf>
    <xf numFmtId="0" fontId="1" fillId="0" borderId="36" xfId="1" applyBorder="1"/>
    <xf numFmtId="0" fontId="8" fillId="2" borderId="16" xfId="1" applyFont="1" applyFill="1" applyBorder="1" applyAlignment="1">
      <alignment horizontal="center"/>
    </xf>
    <xf numFmtId="0" fontId="8" fillId="4" borderId="37" xfId="1" applyFont="1" applyFill="1" applyBorder="1" applyAlignment="1">
      <alignment horizontal="center"/>
    </xf>
    <xf numFmtId="0" fontId="12" fillId="3" borderId="38" xfId="1" applyFont="1" applyFill="1" applyBorder="1" applyAlignment="1">
      <alignment horizontal="center"/>
    </xf>
    <xf numFmtId="9" fontId="12" fillId="3" borderId="39" xfId="1" applyNumberFormat="1" applyFont="1" applyFill="1" applyBorder="1" applyAlignment="1">
      <alignment horizontal="center"/>
    </xf>
    <xf numFmtId="0" fontId="16" fillId="3" borderId="27" xfId="1" applyFont="1" applyFill="1" applyBorder="1" applyAlignment="1">
      <alignment horizontal="center"/>
    </xf>
    <xf numFmtId="44" fontId="16" fillId="3" borderId="38" xfId="2" applyFont="1" applyFill="1" applyBorder="1" applyAlignment="1">
      <alignment horizontal="center"/>
    </xf>
    <xf numFmtId="44" fontId="16" fillId="3" borderId="14" xfId="2" applyFont="1" applyFill="1" applyBorder="1" applyAlignment="1">
      <alignment horizontal="center"/>
    </xf>
    <xf numFmtId="0" fontId="16" fillId="3" borderId="40" xfId="1" applyFont="1" applyFill="1" applyBorder="1" applyAlignment="1">
      <alignment horizontal="center"/>
    </xf>
    <xf numFmtId="0" fontId="12" fillId="3" borderId="27" xfId="1" applyFont="1" applyFill="1" applyBorder="1" applyAlignment="1">
      <alignment horizontal="center"/>
    </xf>
    <xf numFmtId="9" fontId="12" fillId="3" borderId="14" xfId="1" applyNumberFormat="1" applyFont="1" applyFill="1" applyBorder="1" applyAlignment="1">
      <alignment horizontal="center"/>
    </xf>
    <xf numFmtId="0" fontId="16" fillId="3" borderId="41" xfId="1" applyFont="1" applyFill="1" applyBorder="1" applyAlignment="1">
      <alignment horizontal="center"/>
    </xf>
    <xf numFmtId="0" fontId="1" fillId="0" borderId="0" xfId="1" applyProtection="1">
      <protection locked="0"/>
    </xf>
    <xf numFmtId="0" fontId="1" fillId="6" borderId="12" xfId="1" applyFill="1" applyBorder="1" applyAlignment="1" applyProtection="1">
      <alignment horizontal="center"/>
      <protection locked="0"/>
    </xf>
    <xf numFmtId="9" fontId="1" fillId="0" borderId="24" xfId="1" applyNumberFormat="1" applyBorder="1" applyAlignment="1" applyProtection="1">
      <alignment horizontal="center"/>
      <protection locked="0"/>
    </xf>
    <xf numFmtId="0" fontId="10" fillId="3" borderId="15" xfId="1" applyFont="1" applyFill="1" applyBorder="1" applyAlignment="1">
      <alignment horizontal="center"/>
    </xf>
    <xf numFmtId="0" fontId="10" fillId="3" borderId="12" xfId="1" applyFont="1" applyFill="1" applyBorder="1" applyAlignment="1">
      <alignment horizontal="center"/>
    </xf>
    <xf numFmtId="44" fontId="10" fillId="3" borderId="13" xfId="2" applyFont="1" applyFill="1" applyBorder="1" applyAlignment="1">
      <alignment horizontal="center"/>
    </xf>
    <xf numFmtId="44" fontId="10" fillId="3" borderId="24" xfId="2" applyFont="1" applyFill="1" applyBorder="1" applyAlignment="1">
      <alignment horizontal="center"/>
    </xf>
    <xf numFmtId="0" fontId="10" fillId="3" borderId="25" xfId="1" applyFont="1" applyFill="1" applyBorder="1" applyAlignment="1">
      <alignment horizontal="center"/>
    </xf>
    <xf numFmtId="0" fontId="10" fillId="3" borderId="24" xfId="1" applyFont="1" applyFill="1" applyBorder="1" applyAlignment="1">
      <alignment horizontal="center"/>
    </xf>
    <xf numFmtId="0" fontId="29" fillId="3" borderId="26" xfId="1" applyFont="1" applyFill="1" applyBorder="1" applyAlignment="1">
      <alignment horizontal="center"/>
    </xf>
    <xf numFmtId="0" fontId="15" fillId="0" borderId="33" xfId="3" applyNumberFormat="1" applyFont="1" applyBorder="1" applyAlignment="1" applyProtection="1">
      <alignment horizontal="center"/>
      <protection locked="0"/>
    </xf>
    <xf numFmtId="44" fontId="16" fillId="0" borderId="34" xfId="2" applyFont="1" applyBorder="1" applyAlignment="1" applyProtection="1">
      <alignment horizontal="center"/>
      <protection locked="0"/>
    </xf>
    <xf numFmtId="44" fontId="16" fillId="0" borderId="35" xfId="2" applyFont="1" applyBorder="1" applyAlignment="1" applyProtection="1">
      <alignment horizontal="center"/>
      <protection locked="0"/>
    </xf>
    <xf numFmtId="0" fontId="30" fillId="0" borderId="33" xfId="1" applyFont="1" applyBorder="1" applyAlignment="1" applyProtection="1">
      <alignment horizontal="center"/>
      <protection locked="0"/>
    </xf>
    <xf numFmtId="44" fontId="16" fillId="0" borderId="42" xfId="2" applyFont="1" applyBorder="1" applyAlignment="1" applyProtection="1">
      <alignment horizontal="center"/>
      <protection locked="0"/>
    </xf>
    <xf numFmtId="0" fontId="1" fillId="7" borderId="43" xfId="1" applyFill="1" applyBorder="1" applyAlignment="1">
      <alignment horizontal="center"/>
    </xf>
    <xf numFmtId="0" fontId="1" fillId="7" borderId="44" xfId="1" applyFill="1" applyBorder="1" applyAlignment="1">
      <alignment horizontal="center"/>
    </xf>
    <xf numFmtId="0" fontId="1" fillId="0" borderId="44" xfId="1" applyBorder="1" applyAlignment="1">
      <alignment horizontal="center"/>
    </xf>
    <xf numFmtId="0" fontId="6" fillId="0" borderId="44" xfId="1" applyFont="1" applyBorder="1" applyAlignment="1">
      <alignment horizontal="center"/>
    </xf>
    <xf numFmtId="44" fontId="6" fillId="0" borderId="44" xfId="2" applyFont="1" applyBorder="1" applyAlignment="1">
      <alignment horizontal="center"/>
    </xf>
    <xf numFmtId="0" fontId="1" fillId="0" borderId="0" xfId="1" applyAlignment="1">
      <alignment horizontal="center"/>
    </xf>
    <xf numFmtId="0" fontId="10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44" fontId="13" fillId="0" borderId="0" xfId="2" applyFont="1" applyAlignment="1">
      <alignment horizontal="center"/>
    </xf>
    <xf numFmtId="0" fontId="12" fillId="5" borderId="12" xfId="1" applyFont="1" applyFill="1" applyBorder="1" applyAlignment="1" applyProtection="1">
      <alignment horizontal="center"/>
    </xf>
    <xf numFmtId="0" fontId="10" fillId="0" borderId="13" xfId="1" applyFont="1" applyBorder="1" applyAlignment="1" applyProtection="1">
      <alignment horizontal="center"/>
    </xf>
    <xf numFmtId="14" fontId="10" fillId="0" borderId="13" xfId="1" applyNumberFormat="1" applyFont="1" applyBorder="1" applyAlignment="1" applyProtection="1">
      <alignment horizontal="center"/>
    </xf>
    <xf numFmtId="0" fontId="8" fillId="0" borderId="13" xfId="1" applyFont="1" applyBorder="1" applyAlignment="1" applyProtection="1">
      <alignment horizontal="center"/>
    </xf>
    <xf numFmtId="0" fontId="14" fillId="0" borderId="24" xfId="1" applyFont="1" applyBorder="1" applyAlignment="1" applyProtection="1">
      <alignment horizontal="center"/>
    </xf>
    <xf numFmtId="0" fontId="8" fillId="6" borderId="13" xfId="1" applyFont="1" applyFill="1" applyBorder="1" applyAlignment="1" applyProtection="1">
      <alignment horizontal="center"/>
    </xf>
    <xf numFmtId="0" fontId="17" fillId="0" borderId="13" xfId="1" applyFont="1" applyBorder="1" applyAlignment="1" applyProtection="1">
      <alignment horizontal="center"/>
    </xf>
    <xf numFmtId="0" fontId="18" fillId="0" borderId="13" xfId="1" applyFont="1" applyBorder="1" applyAlignment="1" applyProtection="1">
      <alignment horizontal="center"/>
    </xf>
    <xf numFmtId="0" fontId="17" fillId="6" borderId="13" xfId="1" applyFont="1" applyFill="1" applyBorder="1" applyAlignment="1" applyProtection="1">
      <alignment horizontal="center"/>
    </xf>
    <xf numFmtId="0" fontId="22" fillId="0" borderId="13" xfId="1" applyFont="1" applyBorder="1" applyAlignment="1" applyProtection="1">
      <alignment horizontal="center"/>
    </xf>
    <xf numFmtId="0" fontId="24" fillId="6" borderId="13" xfId="1" applyFont="1" applyFill="1" applyBorder="1" applyAlignment="1" applyProtection="1">
      <alignment horizontal="center"/>
    </xf>
    <xf numFmtId="0" fontId="9" fillId="3" borderId="12" xfId="1" applyFont="1" applyFill="1" applyBorder="1" applyAlignment="1" applyProtection="1">
      <alignment horizontal="center"/>
    </xf>
    <xf numFmtId="0" fontId="8" fillId="3" borderId="13" xfId="1" applyFont="1" applyFill="1" applyBorder="1" applyAlignment="1" applyProtection="1">
      <alignment horizontal="center"/>
    </xf>
    <xf numFmtId="14" fontId="10" fillId="3" borderId="13" xfId="1" applyNumberFormat="1" applyFont="1" applyFill="1" applyBorder="1" applyAlignment="1" applyProtection="1">
      <alignment horizontal="center"/>
    </xf>
    <xf numFmtId="0" fontId="10" fillId="3" borderId="13" xfId="1" applyFont="1" applyFill="1" applyBorder="1" applyAlignment="1" applyProtection="1">
      <alignment horizontal="center"/>
    </xf>
    <xf numFmtId="0" fontId="15" fillId="3" borderId="13" xfId="1" applyFont="1" applyFill="1" applyBorder="1" applyAlignment="1" applyProtection="1">
      <alignment horizontal="center"/>
    </xf>
    <xf numFmtId="0" fontId="12" fillId="3" borderId="24" xfId="1" applyFont="1" applyFill="1" applyBorder="1" applyAlignment="1" applyProtection="1">
      <alignment horizontal="center"/>
    </xf>
    <xf numFmtId="0" fontId="26" fillId="0" borderId="13" xfId="1" applyFont="1" applyBorder="1" applyAlignment="1" applyProtection="1">
      <alignment horizontal="center"/>
    </xf>
    <xf numFmtId="0" fontId="27" fillId="0" borderId="13" xfId="1" applyFont="1" applyBorder="1" applyAlignment="1" applyProtection="1">
      <alignment horizontal="center"/>
    </xf>
    <xf numFmtId="0" fontId="18" fillId="6" borderId="13" xfId="1" applyFont="1" applyFill="1" applyBorder="1" applyAlignment="1" applyProtection="1">
      <alignment horizontal="center"/>
    </xf>
    <xf numFmtId="0" fontId="12" fillId="5" borderId="28" xfId="1" applyFont="1" applyFill="1" applyBorder="1" applyAlignment="1" applyProtection="1">
      <alignment horizontal="center"/>
    </xf>
    <xf numFmtId="0" fontId="10" fillId="0" borderId="29" xfId="1" applyFont="1" applyBorder="1" applyAlignment="1" applyProtection="1">
      <alignment horizontal="center"/>
    </xf>
    <xf numFmtId="14" fontId="10" fillId="0" borderId="29" xfId="1" applyNumberFormat="1" applyFont="1" applyBorder="1" applyAlignment="1" applyProtection="1">
      <alignment horizontal="center"/>
    </xf>
    <xf numFmtId="0" fontId="8" fillId="0" borderId="29" xfId="1" applyFont="1" applyBorder="1" applyAlignment="1" applyProtection="1">
      <alignment horizontal="center"/>
    </xf>
    <xf numFmtId="0" fontId="24" fillId="0" borderId="29" xfId="1" applyFont="1" applyBorder="1" applyAlignment="1" applyProtection="1">
      <alignment horizontal="center"/>
    </xf>
    <xf numFmtId="0" fontId="10" fillId="0" borderId="25" xfId="1" applyFont="1" applyBorder="1" applyAlignment="1" applyProtection="1">
      <alignment horizontal="center"/>
    </xf>
    <xf numFmtId="14" fontId="10" fillId="0" borderId="25" xfId="1" applyNumberFormat="1" applyFont="1" applyBorder="1" applyAlignment="1" applyProtection="1">
      <alignment horizontal="center"/>
    </xf>
    <xf numFmtId="0" fontId="8" fillId="6" borderId="25" xfId="1" applyFont="1" applyFill="1" applyBorder="1" applyAlignment="1" applyProtection="1">
      <alignment horizontal="center"/>
    </xf>
    <xf numFmtId="0" fontId="12" fillId="5" borderId="33" xfId="1" applyFont="1" applyFill="1" applyBorder="1" applyAlignment="1" applyProtection="1">
      <alignment horizontal="center"/>
    </xf>
    <xf numFmtId="0" fontId="10" fillId="0" borderId="34" xfId="1" applyFont="1" applyBorder="1" applyAlignment="1" applyProtection="1">
      <alignment horizontal="center"/>
    </xf>
    <xf numFmtId="14" fontId="10" fillId="0" borderId="34" xfId="1" applyNumberFormat="1" applyFont="1" applyBorder="1" applyAlignment="1" applyProtection="1">
      <alignment horizontal="center"/>
    </xf>
    <xf numFmtId="0" fontId="8" fillId="0" borderId="34" xfId="1" applyFont="1" applyBorder="1" applyAlignment="1" applyProtection="1">
      <alignment horizontal="center"/>
    </xf>
    <xf numFmtId="0" fontId="14" fillId="0" borderId="35" xfId="1" applyFont="1" applyBorder="1" applyAlignment="1" applyProtection="1">
      <alignment horizontal="center"/>
    </xf>
    <xf numFmtId="0" fontId="2" fillId="2" borderId="1" xfId="1" applyFont="1" applyFill="1" applyBorder="1" applyAlignment="1" applyProtection="1">
      <alignment horizontal="left"/>
    </xf>
    <xf numFmtId="0" fontId="3" fillId="2" borderId="2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8" fillId="3" borderId="5" xfId="1" applyFont="1" applyFill="1" applyBorder="1" applyAlignment="1" applyProtection="1">
      <alignment horizontal="center"/>
    </xf>
    <xf numFmtId="0" fontId="8" fillId="3" borderId="6" xfId="1" applyFont="1" applyFill="1" applyBorder="1" applyAlignment="1" applyProtection="1">
      <alignment horizontal="center"/>
    </xf>
    <xf numFmtId="0" fontId="8" fillId="3" borderId="7" xfId="1" applyFont="1" applyFill="1" applyBorder="1" applyAlignment="1" applyProtection="1">
      <alignment horizontal="center"/>
    </xf>
    <xf numFmtId="0" fontId="2" fillId="2" borderId="8" xfId="1" applyFont="1" applyFill="1" applyBorder="1" applyAlignment="1" applyProtection="1">
      <alignment horizontal="center"/>
    </xf>
    <xf numFmtId="0" fontId="9" fillId="3" borderId="27" xfId="1" applyFont="1" applyFill="1" applyBorder="1" applyAlignment="1" applyProtection="1">
      <alignment horizontal="center"/>
    </xf>
    <xf numFmtId="0" fontId="8" fillId="3" borderId="38" xfId="1" applyFont="1" applyFill="1" applyBorder="1" applyAlignment="1" applyProtection="1">
      <alignment horizontal="center"/>
    </xf>
    <xf numFmtId="14" fontId="10" fillId="3" borderId="38" xfId="1" applyNumberFormat="1" applyFont="1" applyFill="1" applyBorder="1" applyAlignment="1" applyProtection="1">
      <alignment horizontal="center"/>
    </xf>
    <xf numFmtId="0" fontId="10" fillId="3" borderId="38" xfId="1" applyFont="1" applyFill="1" applyBorder="1" applyAlignment="1" applyProtection="1">
      <alignment horizontal="center"/>
    </xf>
    <xf numFmtId="0" fontId="11" fillId="3" borderId="38" xfId="1" applyFont="1" applyFill="1" applyBorder="1" applyAlignment="1" applyProtection="1">
      <alignment horizontal="center"/>
    </xf>
    <xf numFmtId="0" fontId="12" fillId="3" borderId="14" xfId="1" applyFont="1" applyFill="1" applyBorder="1" applyAlignment="1" applyProtection="1">
      <alignment horizontal="center"/>
    </xf>
    <xf numFmtId="14" fontId="15" fillId="6" borderId="13" xfId="1" applyNumberFormat="1" applyFont="1" applyFill="1" applyBorder="1" applyAlignment="1" applyProtection="1">
      <alignment horizontal="center"/>
    </xf>
    <xf numFmtId="0" fontId="15" fillId="6" borderId="13" xfId="1" applyFont="1" applyFill="1" applyBorder="1" applyAlignment="1" applyProtection="1">
      <alignment horizontal="center"/>
    </xf>
    <xf numFmtId="0" fontId="11" fillId="3" borderId="13" xfId="1" applyFont="1" applyFill="1" applyBorder="1" applyAlignment="1" applyProtection="1">
      <alignment horizontal="center"/>
    </xf>
    <xf numFmtId="0" fontId="24" fillId="0" borderId="34" xfId="1" applyFont="1" applyBorder="1" applyAlignment="1" applyProtection="1">
      <alignment horizontal="center"/>
    </xf>
    <xf numFmtId="164" fontId="12" fillId="5" borderId="21" xfId="1" applyNumberFormat="1" applyFont="1" applyFill="1" applyBorder="1" applyAlignment="1" applyProtection="1">
      <alignment horizontal="center"/>
      <protection locked="0"/>
    </xf>
    <xf numFmtId="164" fontId="10" fillId="0" borderId="22" xfId="1" applyNumberFormat="1" applyFont="1" applyBorder="1" applyAlignment="1" applyProtection="1">
      <alignment horizontal="center"/>
      <protection locked="0"/>
    </xf>
    <xf numFmtId="164" fontId="8" fillId="0" borderId="22" xfId="1" applyNumberFormat="1" applyFont="1" applyBorder="1" applyAlignment="1" applyProtection="1">
      <alignment horizontal="center"/>
      <protection locked="0"/>
    </xf>
    <xf numFmtId="164" fontId="12" fillId="5" borderId="12" xfId="1" applyNumberFormat="1" applyFont="1" applyFill="1" applyBorder="1" applyAlignment="1" applyProtection="1">
      <alignment horizontal="center"/>
      <protection locked="0"/>
    </xf>
    <xf numFmtId="164" fontId="10" fillId="0" borderId="13" xfId="1" applyNumberFormat="1" applyFont="1" applyBorder="1" applyAlignment="1" applyProtection="1">
      <alignment horizontal="center"/>
      <protection locked="0"/>
    </xf>
    <xf numFmtId="164" fontId="8" fillId="0" borderId="13" xfId="1" applyNumberFormat="1" applyFont="1" applyBorder="1" applyAlignment="1" applyProtection="1">
      <alignment horizontal="center"/>
      <protection locked="0"/>
    </xf>
    <xf numFmtId="164" fontId="8" fillId="6" borderId="13" xfId="1" applyNumberFormat="1" applyFont="1" applyFill="1" applyBorder="1" applyAlignment="1" applyProtection="1">
      <alignment horizontal="center"/>
      <protection locked="0"/>
    </xf>
    <xf numFmtId="164" fontId="17" fillId="0" borderId="13" xfId="1" applyNumberFormat="1" applyFont="1" applyBorder="1" applyAlignment="1" applyProtection="1">
      <alignment horizontal="center"/>
      <protection locked="0"/>
    </xf>
    <xf numFmtId="164" fontId="18" fillId="0" borderId="13" xfId="1" applyNumberFormat="1" applyFont="1" applyBorder="1" applyAlignment="1" applyProtection="1">
      <alignment horizontal="center"/>
      <protection locked="0"/>
    </xf>
    <xf numFmtId="164" fontId="17" fillId="6" borderId="13" xfId="1" applyNumberFormat="1" applyFont="1" applyFill="1" applyBorder="1" applyAlignment="1" applyProtection="1">
      <alignment horizontal="center"/>
      <protection locked="0"/>
    </xf>
    <xf numFmtId="164" fontId="22" fillId="0" borderId="13" xfId="1" applyNumberFormat="1" applyFont="1" applyBorder="1" applyAlignment="1" applyProtection="1">
      <alignment horizontal="center"/>
      <protection locked="0"/>
    </xf>
    <xf numFmtId="164" fontId="24" fillId="6" borderId="13" xfId="1" applyNumberFormat="1" applyFont="1" applyFill="1" applyBorder="1" applyAlignment="1" applyProtection="1">
      <alignment horizontal="center"/>
      <protection locked="0"/>
    </xf>
    <xf numFmtId="164" fontId="10" fillId="6" borderId="13" xfId="1" applyNumberFormat="1" applyFont="1" applyFill="1" applyBorder="1" applyAlignment="1" applyProtection="1">
      <alignment horizontal="center"/>
      <protection locked="0"/>
    </xf>
    <xf numFmtId="0" fontId="10" fillId="0" borderId="22" xfId="1" applyNumberFormat="1" applyFont="1" applyBorder="1" applyAlignment="1" applyProtection="1">
      <alignment horizontal="center"/>
      <protection locked="0"/>
    </xf>
    <xf numFmtId="0" fontId="10" fillId="0" borderId="13" xfId="1" applyNumberFormat="1" applyFont="1" applyBorder="1" applyAlignment="1" applyProtection="1">
      <alignment horizontal="center"/>
      <protection locked="0"/>
    </xf>
    <xf numFmtId="0" fontId="15" fillId="0" borderId="13" xfId="1" applyNumberFormat="1" applyFont="1" applyBorder="1" applyAlignment="1" applyProtection="1">
      <alignment horizontal="center"/>
      <protection locked="0"/>
    </xf>
    <xf numFmtId="0" fontId="10" fillId="6" borderId="13" xfId="1" applyNumberFormat="1" applyFont="1" applyFill="1" applyBorder="1" applyAlignment="1" applyProtection="1">
      <alignment horizontal="center"/>
      <protection locked="0"/>
    </xf>
    <xf numFmtId="0" fontId="14" fillId="0" borderId="23" xfId="1" applyNumberFormat="1" applyFont="1" applyBorder="1" applyAlignment="1" applyProtection="1">
      <alignment horizontal="center"/>
      <protection locked="0"/>
    </xf>
    <xf numFmtId="0" fontId="14" fillId="0" borderId="24" xfId="1" applyNumberFormat="1" applyFont="1" applyBorder="1" applyAlignment="1" applyProtection="1">
      <alignment horizontal="center"/>
      <protection locked="0"/>
    </xf>
    <xf numFmtId="0" fontId="12" fillId="3" borderId="24" xfId="1" applyNumberFormat="1" applyFont="1" applyFill="1" applyBorder="1" applyAlignment="1" applyProtection="1">
      <alignment horizontal="center"/>
    </xf>
    <xf numFmtId="0" fontId="14" fillId="0" borderId="24" xfId="1" applyNumberFormat="1" applyFont="1" applyBorder="1" applyAlignment="1" applyProtection="1">
      <alignment horizontal="center"/>
    </xf>
    <xf numFmtId="164" fontId="12" fillId="5" borderId="27" xfId="1" applyNumberFormat="1" applyFont="1" applyFill="1" applyBorder="1" applyAlignment="1" applyProtection="1">
      <alignment horizontal="center"/>
      <protection locked="0"/>
    </xf>
    <xf numFmtId="0" fontId="10" fillId="0" borderId="38" xfId="1" applyNumberFormat="1" applyFont="1" applyBorder="1" applyAlignment="1" applyProtection="1">
      <alignment horizontal="center"/>
      <protection locked="0"/>
    </xf>
    <xf numFmtId="164" fontId="10" fillId="0" borderId="38" xfId="1" applyNumberFormat="1" applyFont="1" applyBorder="1" applyAlignment="1" applyProtection="1">
      <alignment horizontal="center"/>
      <protection locked="0"/>
    </xf>
    <xf numFmtId="164" fontId="8" fillId="0" borderId="38" xfId="1" applyNumberFormat="1" applyFont="1" applyBorder="1" applyAlignment="1" applyProtection="1">
      <alignment horizontal="center"/>
      <protection locked="0"/>
    </xf>
    <xf numFmtId="164" fontId="24" fillId="0" borderId="38" xfId="1" applyNumberFormat="1" applyFont="1" applyBorder="1" applyAlignment="1" applyProtection="1">
      <alignment horizontal="center"/>
      <protection locked="0"/>
    </xf>
    <xf numFmtId="0" fontId="14" fillId="0" borderId="14" xfId="1" applyNumberFormat="1" applyFont="1" applyBorder="1" applyAlignment="1" applyProtection="1">
      <alignment horizontal="center"/>
      <protection locked="0"/>
    </xf>
    <xf numFmtId="0" fontId="15" fillId="0" borderId="38" xfId="3" applyNumberFormat="1" applyFont="1" applyBorder="1" applyAlignment="1" applyProtection="1">
      <alignment horizontal="center"/>
      <protection locked="0"/>
    </xf>
    <xf numFmtId="0" fontId="15" fillId="0" borderId="39" xfId="3" applyNumberFormat="1" applyFont="1" applyBorder="1" applyAlignment="1" applyProtection="1">
      <alignment horizontal="center"/>
      <protection locked="0"/>
    </xf>
    <xf numFmtId="0" fontId="15" fillId="0" borderId="27" xfId="3" applyNumberFormat="1" applyFont="1" applyBorder="1" applyAlignment="1" applyProtection="1">
      <alignment horizontal="center"/>
      <protection locked="0"/>
    </xf>
    <xf numFmtId="44" fontId="16" fillId="0" borderId="38" xfId="2" applyFont="1" applyBorder="1" applyAlignment="1" applyProtection="1">
      <alignment horizontal="center"/>
      <protection locked="0"/>
    </xf>
    <xf numFmtId="44" fontId="16" fillId="0" borderId="14" xfId="2" applyFont="1" applyBorder="1" applyAlignment="1" applyProtection="1">
      <alignment horizontal="center"/>
      <protection locked="0"/>
    </xf>
    <xf numFmtId="0" fontId="16" fillId="0" borderId="40" xfId="1" applyFont="1" applyBorder="1" applyAlignment="1" applyProtection="1">
      <alignment horizontal="center"/>
      <protection locked="0"/>
    </xf>
    <xf numFmtId="0" fontId="12" fillId="6" borderId="27" xfId="1" applyFont="1" applyFill="1" applyBorder="1" applyAlignment="1" applyProtection="1">
      <alignment horizontal="center"/>
      <protection locked="0"/>
    </xf>
    <xf numFmtId="9" fontId="12" fillId="0" borderId="14" xfId="1" applyNumberFormat="1" applyFont="1" applyBorder="1" applyAlignment="1" applyProtection="1">
      <alignment horizontal="center"/>
      <protection locked="0"/>
    </xf>
    <xf numFmtId="44" fontId="16" fillId="0" borderId="41" xfId="2" applyFont="1" applyBorder="1" applyAlignment="1" applyProtection="1">
      <alignment horizontal="center"/>
      <protection locked="0"/>
    </xf>
    <xf numFmtId="0" fontId="1" fillId="0" borderId="0" xfId="1" applyBorder="1"/>
    <xf numFmtId="0" fontId="1" fillId="0" borderId="45" xfId="1" applyBorder="1"/>
    <xf numFmtId="164" fontId="24" fillId="6" borderId="38" xfId="1" applyNumberFormat="1" applyFont="1" applyFill="1" applyBorder="1" applyAlignment="1" applyProtection="1">
      <alignment horizontal="center"/>
      <protection locked="0"/>
    </xf>
    <xf numFmtId="0" fontId="33" fillId="7" borderId="44" xfId="1" applyFont="1" applyFill="1" applyBorder="1" applyAlignment="1">
      <alignment horizontal="center"/>
    </xf>
    <xf numFmtId="14" fontId="33" fillId="7" borderId="44" xfId="1" applyNumberFormat="1" applyFont="1" applyFill="1" applyBorder="1" applyAlignment="1">
      <alignment horizontal="center"/>
    </xf>
    <xf numFmtId="0" fontId="34" fillId="7" borderId="44" xfId="1" applyFont="1" applyFill="1" applyBorder="1" applyAlignment="1">
      <alignment horizontal="center"/>
    </xf>
    <xf numFmtId="14" fontId="10" fillId="0" borderId="22" xfId="1" applyNumberFormat="1" applyFont="1" applyBorder="1" applyAlignment="1" applyProtection="1">
      <alignment horizontal="center"/>
      <protection locked="0"/>
    </xf>
    <xf numFmtId="14" fontId="10" fillId="0" borderId="13" xfId="1" applyNumberFormat="1" applyFont="1" applyBorder="1" applyAlignment="1" applyProtection="1">
      <alignment horizontal="center"/>
      <protection locked="0"/>
    </xf>
    <xf numFmtId="14" fontId="15" fillId="0" borderId="13" xfId="1" applyNumberFormat="1" applyFont="1" applyBorder="1" applyAlignment="1" applyProtection="1">
      <alignment horizontal="center"/>
      <protection locked="0"/>
    </xf>
    <xf numFmtId="14" fontId="10" fillId="0" borderId="38" xfId="1" applyNumberFormat="1" applyFont="1" applyBorder="1" applyAlignment="1" applyProtection="1">
      <alignment horizontal="center"/>
      <protection locked="0"/>
    </xf>
    <xf numFmtId="14" fontId="10" fillId="6" borderId="13" xfId="1" applyNumberFormat="1" applyFont="1" applyFill="1" applyBorder="1" applyAlignment="1" applyProtection="1">
      <alignment horizontal="center"/>
      <protection locked="0"/>
    </xf>
    <xf numFmtId="164" fontId="35" fillId="0" borderId="13" xfId="1" applyNumberFormat="1" applyFont="1" applyBorder="1" applyAlignment="1" applyProtection="1">
      <alignment horizontal="center"/>
      <protection locked="0"/>
    </xf>
  </cellXfs>
  <cellStyles count="4">
    <cellStyle name="Currency 2" xfId="2" xr:uid="{A582D678-DF42-4EFF-94A6-7985672023C5}"/>
    <cellStyle name="Normal" xfId="0" builtinId="0"/>
    <cellStyle name="Normal 2" xfId="1" xr:uid="{2C87B21D-6521-4DCE-9B5F-BF397A5AB12C}"/>
    <cellStyle name="Percent 2" xfId="3" xr:uid="{F4F0F0AD-0752-454B-85A4-CCEB74C1B0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nero.bender@moultriega.com" TargetMode="External"/><Relationship Id="rId1" Type="http://schemas.openxmlformats.org/officeDocument/2006/relationships/hyperlink" Target="mailto:tonero.bender@moultriega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C02A-428A-40DC-9D25-FB95E48E458F}">
  <dimension ref="A1:ZB84"/>
  <sheetViews>
    <sheetView tabSelected="1" zoomScaleNormal="100" zoomScaleSheetLayoutView="100" workbookViewId="0">
      <pane xSplit="6" ySplit="2" topLeftCell="H3" activePane="bottomRight" state="frozen"/>
      <selection pane="topRight" activeCell="F1" sqref="F1"/>
      <selection pane="bottomLeft" activeCell="A3" sqref="A3"/>
      <selection pane="bottomRight" activeCell="B35" sqref="B35"/>
    </sheetView>
  </sheetViews>
  <sheetFormatPr baseColWidth="10" defaultColWidth="8.83203125" defaultRowHeight="15" x14ac:dyDescent="0.2"/>
  <cols>
    <col min="1" max="1" width="23.33203125" style="111" customWidth="1"/>
    <col min="2" max="2" width="5" style="112" customWidth="1"/>
    <col min="3" max="3" width="10.1640625" style="112" hidden="1" customWidth="1"/>
    <col min="4" max="4" width="26.33203125" style="112" hidden="1" customWidth="1"/>
    <col min="5" max="5" width="8.5" style="112" hidden="1" customWidth="1"/>
    <col min="6" max="6" width="16.5" style="112" customWidth="1"/>
    <col min="7" max="7" width="18.83203125" style="112" customWidth="1"/>
    <col min="8" max="8" width="15.33203125" style="111" customWidth="1"/>
    <col min="9" max="9" width="5.83203125" style="111" hidden="1" customWidth="1"/>
    <col min="10" max="10" width="6.33203125" style="111" hidden="1" customWidth="1"/>
    <col min="11" max="11" width="7.5" style="111" hidden="1" customWidth="1"/>
    <col min="12" max="12" width="12" style="113" hidden="1" customWidth="1"/>
    <col min="13" max="13" width="12.33203125" style="114" hidden="1" customWidth="1"/>
    <col min="14" max="14" width="12.1640625" style="114" hidden="1" customWidth="1"/>
    <col min="15" max="15" width="13.33203125" style="113" hidden="1" customWidth="1"/>
    <col min="16" max="16" width="10.1640625" style="113" hidden="1" customWidth="1"/>
    <col min="17" max="17" width="11.83203125" style="111" hidden="1" customWidth="1"/>
    <col min="18" max="18" width="9.6640625" style="111" hidden="1" customWidth="1"/>
    <col min="19" max="19" width="10.5" style="113" hidden="1" customWidth="1"/>
    <col min="20" max="211" width="9.1640625" style="41"/>
    <col min="212" max="212" width="23.33203125" style="41" customWidth="1"/>
    <col min="213" max="213" width="5" style="41" customWidth="1"/>
    <col min="214" max="216" width="0" style="41" hidden="1" customWidth="1"/>
    <col min="217" max="217" width="17.6640625" style="41" customWidth="1"/>
    <col min="218" max="218" width="20.83203125" style="41" customWidth="1"/>
    <col min="219" max="219" width="11.1640625" style="41" customWidth="1"/>
    <col min="220" max="221" width="11.83203125" style="41" customWidth="1"/>
    <col min="222" max="222" width="9.6640625" style="41" customWidth="1"/>
    <col min="223" max="223" width="1.6640625" style="41" customWidth="1"/>
    <col min="224" max="224" width="10.5" style="41" customWidth="1"/>
    <col min="225" max="226" width="9.5" style="41" customWidth="1"/>
    <col min="227" max="227" width="8.83203125" style="41" customWidth="1"/>
    <col min="228" max="228" width="8.5" style="41" customWidth="1"/>
    <col min="229" max="229" width="6.33203125" style="41" customWidth="1"/>
    <col min="230" max="230" width="0" style="41" hidden="1" customWidth="1"/>
    <col min="231" max="231" width="11.5" style="41" customWidth="1"/>
    <col min="232" max="232" width="15.1640625" style="41" customWidth="1"/>
    <col min="233" max="233" width="10.5" style="41" customWidth="1"/>
    <col min="234" max="234" width="13.83203125" style="41" customWidth="1"/>
    <col min="235" max="235" width="9.6640625" style="41" customWidth="1"/>
    <col min="236" max="236" width="15.33203125" style="41" customWidth="1"/>
    <col min="237" max="237" width="7.6640625" style="41" customWidth="1"/>
    <col min="238" max="238" width="9.5" style="41" customWidth="1"/>
    <col min="239" max="239" width="10.5" style="41" customWidth="1"/>
    <col min="240" max="240" width="12.1640625" style="41" customWidth="1"/>
    <col min="241" max="241" width="6.5" style="41" customWidth="1"/>
    <col min="242" max="242" width="10.83203125" style="41" customWidth="1"/>
    <col min="243" max="243" width="12" style="41" customWidth="1"/>
    <col min="244" max="244" width="12.5" style="41" customWidth="1"/>
    <col min="245" max="245" width="8.6640625" style="41" customWidth="1"/>
    <col min="246" max="246" width="9" style="41" customWidth="1"/>
    <col min="247" max="247" width="9.5" style="41" customWidth="1"/>
    <col min="248" max="249" width="11.83203125" style="41" customWidth="1"/>
    <col min="250" max="250" width="11.6640625" style="41" customWidth="1"/>
    <col min="251" max="251" width="13.5" style="41" customWidth="1"/>
    <col min="252" max="254" width="10.83203125" style="41" customWidth="1"/>
    <col min="255" max="255" width="12.1640625" style="41" customWidth="1"/>
    <col min="256" max="257" width="10.83203125" style="41" customWidth="1"/>
    <col min="258" max="258" width="10.5" style="41" customWidth="1"/>
    <col min="259" max="259" width="29.1640625" style="41" customWidth="1"/>
    <col min="260" max="260" width="11.6640625" style="41" customWidth="1"/>
    <col min="261" max="261" width="10.6640625" style="41" bestFit="1" customWidth="1"/>
    <col min="262" max="262" width="10" style="41" customWidth="1"/>
    <col min="263" max="264" width="9.1640625" style="41"/>
    <col min="265" max="265" width="10.1640625" style="41" customWidth="1"/>
    <col min="266" max="467" width="9.1640625" style="41"/>
    <col min="468" max="468" width="23.33203125" style="41" customWidth="1"/>
    <col min="469" max="469" width="5" style="41" customWidth="1"/>
    <col min="470" max="472" width="0" style="41" hidden="1" customWidth="1"/>
    <col min="473" max="473" width="17.6640625" style="41" customWidth="1"/>
    <col min="474" max="474" width="20.83203125" style="41" customWidth="1"/>
    <col min="475" max="475" width="11.1640625" style="41" customWidth="1"/>
    <col min="476" max="477" width="11.83203125" style="41" customWidth="1"/>
    <col min="478" max="478" width="9.6640625" style="41" customWidth="1"/>
    <col min="479" max="479" width="1.6640625" style="41" customWidth="1"/>
    <col min="480" max="480" width="10.5" style="41" customWidth="1"/>
    <col min="481" max="482" width="9.5" style="41" customWidth="1"/>
    <col min="483" max="483" width="8.83203125" style="41" customWidth="1"/>
    <col min="484" max="484" width="8.5" style="41" customWidth="1"/>
    <col min="485" max="485" width="6.33203125" style="41" customWidth="1"/>
    <col min="486" max="486" width="0" style="41" hidden="1" customWidth="1"/>
    <col min="487" max="487" width="11.5" style="41" customWidth="1"/>
    <col min="488" max="488" width="15.1640625" style="41" customWidth="1"/>
    <col min="489" max="489" width="10.5" style="41" customWidth="1"/>
    <col min="490" max="490" width="13.83203125" style="41" customWidth="1"/>
    <col min="491" max="491" width="9.6640625" style="41" customWidth="1"/>
    <col min="492" max="492" width="15.33203125" style="41" customWidth="1"/>
    <col min="493" max="493" width="7.6640625" style="41" customWidth="1"/>
    <col min="494" max="494" width="9.5" style="41" customWidth="1"/>
    <col min="495" max="495" width="10.5" style="41" customWidth="1"/>
    <col min="496" max="496" width="12.1640625" style="41" customWidth="1"/>
    <col min="497" max="497" width="6.5" style="41" customWidth="1"/>
    <col min="498" max="498" width="10.83203125" style="41" customWidth="1"/>
    <col min="499" max="499" width="12" style="41" customWidth="1"/>
    <col min="500" max="500" width="12.5" style="41" customWidth="1"/>
    <col min="501" max="501" width="8.6640625" style="41" customWidth="1"/>
    <col min="502" max="502" width="9" style="41" customWidth="1"/>
    <col min="503" max="503" width="9.5" style="41" customWidth="1"/>
    <col min="504" max="505" width="11.83203125" style="41" customWidth="1"/>
    <col min="506" max="506" width="11.6640625" style="41" customWidth="1"/>
    <col min="507" max="507" width="13.5" style="41" customWidth="1"/>
    <col min="508" max="510" width="10.83203125" style="41" customWidth="1"/>
    <col min="511" max="511" width="12.1640625" style="41" customWidth="1"/>
    <col min="512" max="513" width="10.83203125" style="41" customWidth="1"/>
    <col min="514" max="514" width="10.5" style="41" customWidth="1"/>
    <col min="515" max="515" width="29.1640625" style="41" customWidth="1"/>
    <col min="516" max="516" width="11.6640625" style="41" customWidth="1"/>
    <col min="517" max="517" width="10.6640625" style="41" bestFit="1" customWidth="1"/>
    <col min="518" max="518" width="10" style="41" customWidth="1"/>
    <col min="519" max="520" width="9.1640625" style="41"/>
    <col min="521" max="521" width="10.1640625" style="41" customWidth="1"/>
    <col min="522" max="723" width="9.1640625" style="41"/>
    <col min="724" max="724" width="23.33203125" style="41" customWidth="1"/>
    <col min="725" max="725" width="5" style="41" customWidth="1"/>
    <col min="726" max="728" width="0" style="41" hidden="1" customWidth="1"/>
    <col min="729" max="729" width="17.6640625" style="41" customWidth="1"/>
    <col min="730" max="730" width="20.83203125" style="41" customWidth="1"/>
    <col min="731" max="731" width="11.1640625" style="41" customWidth="1"/>
    <col min="732" max="733" width="11.83203125" style="41" customWidth="1"/>
    <col min="734" max="734" width="9.6640625" style="41" customWidth="1"/>
    <col min="735" max="735" width="1.6640625" style="41" customWidth="1"/>
    <col min="736" max="736" width="10.5" style="41" customWidth="1"/>
    <col min="737" max="738" width="9.5" style="41" customWidth="1"/>
    <col min="739" max="739" width="8.83203125" style="41" customWidth="1"/>
    <col min="740" max="740" width="8.5" style="41" customWidth="1"/>
    <col min="741" max="741" width="6.33203125" style="41" customWidth="1"/>
    <col min="742" max="742" width="0" style="41" hidden="1" customWidth="1"/>
    <col min="743" max="743" width="11.5" style="41" customWidth="1"/>
    <col min="744" max="744" width="15.1640625" style="41" customWidth="1"/>
    <col min="745" max="745" width="10.5" style="41" customWidth="1"/>
    <col min="746" max="746" width="13.83203125" style="41" customWidth="1"/>
    <col min="747" max="747" width="9.6640625" style="41" customWidth="1"/>
    <col min="748" max="748" width="15.33203125" style="41" customWidth="1"/>
    <col min="749" max="749" width="7.6640625" style="41" customWidth="1"/>
    <col min="750" max="750" width="9.5" style="41" customWidth="1"/>
    <col min="751" max="751" width="10.5" style="41" customWidth="1"/>
    <col min="752" max="752" width="12.1640625" style="41" customWidth="1"/>
    <col min="753" max="753" width="6.5" style="41" customWidth="1"/>
    <col min="754" max="754" width="10.83203125" style="41" customWidth="1"/>
    <col min="755" max="755" width="12" style="41" customWidth="1"/>
    <col min="756" max="756" width="12.5" style="41" customWidth="1"/>
    <col min="757" max="757" width="8.6640625" style="41" customWidth="1"/>
    <col min="758" max="758" width="9" style="41" customWidth="1"/>
    <col min="759" max="759" width="9.5" style="41" customWidth="1"/>
    <col min="760" max="761" width="11.83203125" style="41" customWidth="1"/>
    <col min="762" max="762" width="11.6640625" style="41" customWidth="1"/>
    <col min="763" max="763" width="13.5" style="41" customWidth="1"/>
    <col min="764" max="766" width="10.83203125" style="41" customWidth="1"/>
    <col min="767" max="767" width="12.1640625" style="41" customWidth="1"/>
    <col min="768" max="769" width="10.83203125" style="41" customWidth="1"/>
    <col min="770" max="770" width="10.5" style="41" customWidth="1"/>
    <col min="771" max="771" width="29.1640625" style="41" customWidth="1"/>
    <col min="772" max="772" width="11.6640625" style="41" customWidth="1"/>
    <col min="773" max="773" width="10.6640625" style="41" bestFit="1" customWidth="1"/>
    <col min="774" max="774" width="10" style="41" customWidth="1"/>
    <col min="775" max="776" width="9.1640625" style="41"/>
    <col min="777" max="777" width="10.1640625" style="41" customWidth="1"/>
    <col min="778" max="979" width="9.1640625" style="41"/>
    <col min="980" max="980" width="23.33203125" style="41" customWidth="1"/>
    <col min="981" max="981" width="5" style="41" customWidth="1"/>
    <col min="982" max="984" width="0" style="41" hidden="1" customWidth="1"/>
    <col min="985" max="985" width="17.6640625" style="41" customWidth="1"/>
    <col min="986" max="986" width="20.83203125" style="41" customWidth="1"/>
    <col min="987" max="987" width="11.1640625" style="41" customWidth="1"/>
    <col min="988" max="989" width="11.83203125" style="41" customWidth="1"/>
    <col min="990" max="990" width="9.6640625" style="41" customWidth="1"/>
    <col min="991" max="991" width="1.6640625" style="41" customWidth="1"/>
    <col min="992" max="992" width="10.5" style="41" customWidth="1"/>
    <col min="993" max="994" width="9.5" style="41" customWidth="1"/>
    <col min="995" max="995" width="8.83203125" style="41" customWidth="1"/>
    <col min="996" max="996" width="8.5" style="41" customWidth="1"/>
    <col min="997" max="997" width="6.33203125" style="41" customWidth="1"/>
    <col min="998" max="998" width="0" style="41" hidden="1" customWidth="1"/>
    <col min="999" max="999" width="11.5" style="41" customWidth="1"/>
    <col min="1000" max="1000" width="15.1640625" style="41" customWidth="1"/>
    <col min="1001" max="1001" width="10.5" style="41" customWidth="1"/>
    <col min="1002" max="1002" width="13.83203125" style="41" customWidth="1"/>
    <col min="1003" max="1003" width="9.6640625" style="41" customWidth="1"/>
    <col min="1004" max="1004" width="15.33203125" style="41" customWidth="1"/>
    <col min="1005" max="1005" width="7.6640625" style="41" customWidth="1"/>
    <col min="1006" max="1006" width="9.5" style="41" customWidth="1"/>
    <col min="1007" max="1007" width="10.5" style="41" customWidth="1"/>
    <col min="1008" max="1008" width="12.1640625" style="41" customWidth="1"/>
    <col min="1009" max="1009" width="6.5" style="41" customWidth="1"/>
    <col min="1010" max="1010" width="10.83203125" style="41" customWidth="1"/>
    <col min="1011" max="1011" width="12" style="41" customWidth="1"/>
    <col min="1012" max="1012" width="12.5" style="41" customWidth="1"/>
    <col min="1013" max="1013" width="8.6640625" style="41" customWidth="1"/>
    <col min="1014" max="1014" width="9" style="41" customWidth="1"/>
    <col min="1015" max="1015" width="9.5" style="41" customWidth="1"/>
    <col min="1016" max="1017" width="11.83203125" style="41" customWidth="1"/>
    <col min="1018" max="1018" width="11.6640625" style="41" customWidth="1"/>
    <col min="1019" max="1019" width="13.5" style="41" customWidth="1"/>
    <col min="1020" max="1022" width="10.83203125" style="41" customWidth="1"/>
    <col min="1023" max="1023" width="12.1640625" style="41" customWidth="1"/>
    <col min="1024" max="1025" width="10.83203125" style="41" customWidth="1"/>
    <col min="1026" max="1026" width="10.5" style="41" customWidth="1"/>
    <col min="1027" max="1027" width="29.1640625" style="41" customWidth="1"/>
    <col min="1028" max="1028" width="11.6640625" style="41" customWidth="1"/>
    <col min="1029" max="1029" width="10.6640625" style="41" bestFit="1" customWidth="1"/>
    <col min="1030" max="1030" width="10" style="41" customWidth="1"/>
    <col min="1031" max="1032" width="9.1640625" style="41"/>
    <col min="1033" max="1033" width="10.1640625" style="41" customWidth="1"/>
    <col min="1034" max="1235" width="9.1640625" style="41"/>
    <col min="1236" max="1236" width="23.33203125" style="41" customWidth="1"/>
    <col min="1237" max="1237" width="5" style="41" customWidth="1"/>
    <col min="1238" max="1240" width="0" style="41" hidden="1" customWidth="1"/>
    <col min="1241" max="1241" width="17.6640625" style="41" customWidth="1"/>
    <col min="1242" max="1242" width="20.83203125" style="41" customWidth="1"/>
    <col min="1243" max="1243" width="11.1640625" style="41" customWidth="1"/>
    <col min="1244" max="1245" width="11.83203125" style="41" customWidth="1"/>
    <col min="1246" max="1246" width="9.6640625" style="41" customWidth="1"/>
    <col min="1247" max="1247" width="1.6640625" style="41" customWidth="1"/>
    <col min="1248" max="1248" width="10.5" style="41" customWidth="1"/>
    <col min="1249" max="1250" width="9.5" style="41" customWidth="1"/>
    <col min="1251" max="1251" width="8.83203125" style="41" customWidth="1"/>
    <col min="1252" max="1252" width="8.5" style="41" customWidth="1"/>
    <col min="1253" max="1253" width="6.33203125" style="41" customWidth="1"/>
    <col min="1254" max="1254" width="0" style="41" hidden="1" customWidth="1"/>
    <col min="1255" max="1255" width="11.5" style="41" customWidth="1"/>
    <col min="1256" max="1256" width="15.1640625" style="41" customWidth="1"/>
    <col min="1257" max="1257" width="10.5" style="41" customWidth="1"/>
    <col min="1258" max="1258" width="13.83203125" style="41" customWidth="1"/>
    <col min="1259" max="1259" width="9.6640625" style="41" customWidth="1"/>
    <col min="1260" max="1260" width="15.33203125" style="41" customWidth="1"/>
    <col min="1261" max="1261" width="7.6640625" style="41" customWidth="1"/>
    <col min="1262" max="1262" width="9.5" style="41" customWidth="1"/>
    <col min="1263" max="1263" width="10.5" style="41" customWidth="1"/>
    <col min="1264" max="1264" width="12.1640625" style="41" customWidth="1"/>
    <col min="1265" max="1265" width="6.5" style="41" customWidth="1"/>
    <col min="1266" max="1266" width="10.83203125" style="41" customWidth="1"/>
    <col min="1267" max="1267" width="12" style="41" customWidth="1"/>
    <col min="1268" max="1268" width="12.5" style="41" customWidth="1"/>
    <col min="1269" max="1269" width="8.6640625" style="41" customWidth="1"/>
    <col min="1270" max="1270" width="9" style="41" customWidth="1"/>
    <col min="1271" max="1271" width="9.5" style="41" customWidth="1"/>
    <col min="1272" max="1273" width="11.83203125" style="41" customWidth="1"/>
    <col min="1274" max="1274" width="11.6640625" style="41" customWidth="1"/>
    <col min="1275" max="1275" width="13.5" style="41" customWidth="1"/>
    <col min="1276" max="1278" width="10.83203125" style="41" customWidth="1"/>
    <col min="1279" max="1279" width="12.1640625" style="41" customWidth="1"/>
    <col min="1280" max="1281" width="10.83203125" style="41" customWidth="1"/>
    <col min="1282" max="1282" width="10.5" style="41" customWidth="1"/>
    <col min="1283" max="1283" width="29.1640625" style="41" customWidth="1"/>
    <col min="1284" max="1284" width="11.6640625" style="41" customWidth="1"/>
    <col min="1285" max="1285" width="10.6640625" style="41" bestFit="1" customWidth="1"/>
    <col min="1286" max="1286" width="10" style="41" customWidth="1"/>
    <col min="1287" max="1288" width="9.1640625" style="41"/>
    <col min="1289" max="1289" width="10.1640625" style="41" customWidth="1"/>
    <col min="1290" max="1491" width="9.1640625" style="41"/>
    <col min="1492" max="1492" width="23.33203125" style="41" customWidth="1"/>
    <col min="1493" max="1493" width="5" style="41" customWidth="1"/>
    <col min="1494" max="1496" width="0" style="41" hidden="1" customWidth="1"/>
    <col min="1497" max="1497" width="17.6640625" style="41" customWidth="1"/>
    <col min="1498" max="1498" width="20.83203125" style="41" customWidth="1"/>
    <col min="1499" max="1499" width="11.1640625" style="41" customWidth="1"/>
    <col min="1500" max="1501" width="11.83203125" style="41" customWidth="1"/>
    <col min="1502" max="1502" width="9.6640625" style="41" customWidth="1"/>
    <col min="1503" max="1503" width="1.6640625" style="41" customWidth="1"/>
    <col min="1504" max="1504" width="10.5" style="41" customWidth="1"/>
    <col min="1505" max="1506" width="9.5" style="41" customWidth="1"/>
    <col min="1507" max="1507" width="8.83203125" style="41" customWidth="1"/>
    <col min="1508" max="1508" width="8.5" style="41" customWidth="1"/>
    <col min="1509" max="1509" width="6.33203125" style="41" customWidth="1"/>
    <col min="1510" max="1510" width="0" style="41" hidden="1" customWidth="1"/>
    <col min="1511" max="1511" width="11.5" style="41" customWidth="1"/>
    <col min="1512" max="1512" width="15.1640625" style="41" customWidth="1"/>
    <col min="1513" max="1513" width="10.5" style="41" customWidth="1"/>
    <col min="1514" max="1514" width="13.83203125" style="41" customWidth="1"/>
    <col min="1515" max="1515" width="9.6640625" style="41" customWidth="1"/>
    <col min="1516" max="1516" width="15.33203125" style="41" customWidth="1"/>
    <col min="1517" max="1517" width="7.6640625" style="41" customWidth="1"/>
    <col min="1518" max="1518" width="9.5" style="41" customWidth="1"/>
    <col min="1519" max="1519" width="10.5" style="41" customWidth="1"/>
    <col min="1520" max="1520" width="12.1640625" style="41" customWidth="1"/>
    <col min="1521" max="1521" width="6.5" style="41" customWidth="1"/>
    <col min="1522" max="1522" width="10.83203125" style="41" customWidth="1"/>
    <col min="1523" max="1523" width="12" style="41" customWidth="1"/>
    <col min="1524" max="1524" width="12.5" style="41" customWidth="1"/>
    <col min="1525" max="1525" width="8.6640625" style="41" customWidth="1"/>
    <col min="1526" max="1526" width="9" style="41" customWidth="1"/>
    <col min="1527" max="1527" width="9.5" style="41" customWidth="1"/>
    <col min="1528" max="1529" width="11.83203125" style="41" customWidth="1"/>
    <col min="1530" max="1530" width="11.6640625" style="41" customWidth="1"/>
    <col min="1531" max="1531" width="13.5" style="41" customWidth="1"/>
    <col min="1532" max="1534" width="10.83203125" style="41" customWidth="1"/>
    <col min="1535" max="1535" width="12.1640625" style="41" customWidth="1"/>
    <col min="1536" max="1537" width="10.83203125" style="41" customWidth="1"/>
    <col min="1538" max="1538" width="10.5" style="41" customWidth="1"/>
    <col min="1539" max="1539" width="29.1640625" style="41" customWidth="1"/>
    <col min="1540" max="1540" width="11.6640625" style="41" customWidth="1"/>
    <col min="1541" max="1541" width="10.6640625" style="41" bestFit="1" customWidth="1"/>
    <col min="1542" max="1542" width="10" style="41" customWidth="1"/>
    <col min="1543" max="1544" width="9.1640625" style="41"/>
    <col min="1545" max="1545" width="10.1640625" style="41" customWidth="1"/>
    <col min="1546" max="1747" width="9.1640625" style="41"/>
    <col min="1748" max="1748" width="23.33203125" style="41" customWidth="1"/>
    <col min="1749" max="1749" width="5" style="41" customWidth="1"/>
    <col min="1750" max="1752" width="0" style="41" hidden="1" customWidth="1"/>
    <col min="1753" max="1753" width="17.6640625" style="41" customWidth="1"/>
    <col min="1754" max="1754" width="20.83203125" style="41" customWidth="1"/>
    <col min="1755" max="1755" width="11.1640625" style="41" customWidth="1"/>
    <col min="1756" max="1757" width="11.83203125" style="41" customWidth="1"/>
    <col min="1758" max="1758" width="9.6640625" style="41" customWidth="1"/>
    <col min="1759" max="1759" width="1.6640625" style="41" customWidth="1"/>
    <col min="1760" max="1760" width="10.5" style="41" customWidth="1"/>
    <col min="1761" max="1762" width="9.5" style="41" customWidth="1"/>
    <col min="1763" max="1763" width="8.83203125" style="41" customWidth="1"/>
    <col min="1764" max="1764" width="8.5" style="41" customWidth="1"/>
    <col min="1765" max="1765" width="6.33203125" style="41" customWidth="1"/>
    <col min="1766" max="1766" width="0" style="41" hidden="1" customWidth="1"/>
    <col min="1767" max="1767" width="11.5" style="41" customWidth="1"/>
    <col min="1768" max="1768" width="15.1640625" style="41" customWidth="1"/>
    <col min="1769" max="1769" width="10.5" style="41" customWidth="1"/>
    <col min="1770" max="1770" width="13.83203125" style="41" customWidth="1"/>
    <col min="1771" max="1771" width="9.6640625" style="41" customWidth="1"/>
    <col min="1772" max="1772" width="15.33203125" style="41" customWidth="1"/>
    <col min="1773" max="1773" width="7.6640625" style="41" customWidth="1"/>
    <col min="1774" max="1774" width="9.5" style="41" customWidth="1"/>
    <col min="1775" max="1775" width="10.5" style="41" customWidth="1"/>
    <col min="1776" max="1776" width="12.1640625" style="41" customWidth="1"/>
    <col min="1777" max="1777" width="6.5" style="41" customWidth="1"/>
    <col min="1778" max="1778" width="10.83203125" style="41" customWidth="1"/>
    <col min="1779" max="1779" width="12" style="41" customWidth="1"/>
    <col min="1780" max="1780" width="12.5" style="41" customWidth="1"/>
    <col min="1781" max="1781" width="8.6640625" style="41" customWidth="1"/>
    <col min="1782" max="1782" width="9" style="41" customWidth="1"/>
    <col min="1783" max="1783" width="9.5" style="41" customWidth="1"/>
    <col min="1784" max="1785" width="11.83203125" style="41" customWidth="1"/>
    <col min="1786" max="1786" width="11.6640625" style="41" customWidth="1"/>
    <col min="1787" max="1787" width="13.5" style="41" customWidth="1"/>
    <col min="1788" max="1790" width="10.83203125" style="41" customWidth="1"/>
    <col min="1791" max="1791" width="12.1640625" style="41" customWidth="1"/>
    <col min="1792" max="1793" width="10.83203125" style="41" customWidth="1"/>
    <col min="1794" max="1794" width="10.5" style="41" customWidth="1"/>
    <col min="1795" max="1795" width="29.1640625" style="41" customWidth="1"/>
    <col min="1796" max="1796" width="11.6640625" style="41" customWidth="1"/>
    <col min="1797" max="1797" width="10.6640625" style="41" bestFit="1" customWidth="1"/>
    <col min="1798" max="1798" width="10" style="41" customWidth="1"/>
    <col min="1799" max="1800" width="9.1640625" style="41"/>
    <col min="1801" max="1801" width="10.1640625" style="41" customWidth="1"/>
    <col min="1802" max="2003" width="9.1640625" style="41"/>
    <col min="2004" max="2004" width="23.33203125" style="41" customWidth="1"/>
    <col min="2005" max="2005" width="5" style="41" customWidth="1"/>
    <col min="2006" max="2008" width="0" style="41" hidden="1" customWidth="1"/>
    <col min="2009" max="2009" width="17.6640625" style="41" customWidth="1"/>
    <col min="2010" max="2010" width="20.83203125" style="41" customWidth="1"/>
    <col min="2011" max="2011" width="11.1640625" style="41" customWidth="1"/>
    <col min="2012" max="2013" width="11.83203125" style="41" customWidth="1"/>
    <col min="2014" max="2014" width="9.6640625" style="41" customWidth="1"/>
    <col min="2015" max="2015" width="1.6640625" style="41" customWidth="1"/>
    <col min="2016" max="2016" width="10.5" style="41" customWidth="1"/>
    <col min="2017" max="2018" width="9.5" style="41" customWidth="1"/>
    <col min="2019" max="2019" width="8.83203125" style="41" customWidth="1"/>
    <col min="2020" max="2020" width="8.5" style="41" customWidth="1"/>
    <col min="2021" max="2021" width="6.33203125" style="41" customWidth="1"/>
    <col min="2022" max="2022" width="0" style="41" hidden="1" customWidth="1"/>
    <col min="2023" max="2023" width="11.5" style="41" customWidth="1"/>
    <col min="2024" max="2024" width="15.1640625" style="41" customWidth="1"/>
    <col min="2025" max="2025" width="10.5" style="41" customWidth="1"/>
    <col min="2026" max="2026" width="13.83203125" style="41" customWidth="1"/>
    <col min="2027" max="2027" width="9.6640625" style="41" customWidth="1"/>
    <col min="2028" max="2028" width="15.33203125" style="41" customWidth="1"/>
    <col min="2029" max="2029" width="7.6640625" style="41" customWidth="1"/>
    <col min="2030" max="2030" width="9.5" style="41" customWidth="1"/>
    <col min="2031" max="2031" width="10.5" style="41" customWidth="1"/>
    <col min="2032" max="2032" width="12.1640625" style="41" customWidth="1"/>
    <col min="2033" max="2033" width="6.5" style="41" customWidth="1"/>
    <col min="2034" max="2034" width="10.83203125" style="41" customWidth="1"/>
    <col min="2035" max="2035" width="12" style="41" customWidth="1"/>
    <col min="2036" max="2036" width="12.5" style="41" customWidth="1"/>
    <col min="2037" max="2037" width="8.6640625" style="41" customWidth="1"/>
    <col min="2038" max="2038" width="9" style="41" customWidth="1"/>
    <col min="2039" max="2039" width="9.5" style="41" customWidth="1"/>
    <col min="2040" max="2041" width="11.83203125" style="41" customWidth="1"/>
    <col min="2042" max="2042" width="11.6640625" style="41" customWidth="1"/>
    <col min="2043" max="2043" width="13.5" style="41" customWidth="1"/>
    <col min="2044" max="2046" width="10.83203125" style="41" customWidth="1"/>
    <col min="2047" max="2047" width="12.1640625" style="41" customWidth="1"/>
    <col min="2048" max="2049" width="10.83203125" style="41" customWidth="1"/>
    <col min="2050" max="2050" width="10.5" style="41" customWidth="1"/>
    <col min="2051" max="2051" width="29.1640625" style="41" customWidth="1"/>
    <col min="2052" max="2052" width="11.6640625" style="41" customWidth="1"/>
    <col min="2053" max="2053" width="10.6640625" style="41" bestFit="1" customWidth="1"/>
    <col min="2054" max="2054" width="10" style="41" customWidth="1"/>
    <col min="2055" max="2056" width="9.1640625" style="41"/>
    <col min="2057" max="2057" width="10.1640625" style="41" customWidth="1"/>
    <col min="2058" max="2259" width="9.1640625" style="41"/>
    <col min="2260" max="2260" width="23.33203125" style="41" customWidth="1"/>
    <col min="2261" max="2261" width="5" style="41" customWidth="1"/>
    <col min="2262" max="2264" width="0" style="41" hidden="1" customWidth="1"/>
    <col min="2265" max="2265" width="17.6640625" style="41" customWidth="1"/>
    <col min="2266" max="2266" width="20.83203125" style="41" customWidth="1"/>
    <col min="2267" max="2267" width="11.1640625" style="41" customWidth="1"/>
    <col min="2268" max="2269" width="11.83203125" style="41" customWidth="1"/>
    <col min="2270" max="2270" width="9.6640625" style="41" customWidth="1"/>
    <col min="2271" max="2271" width="1.6640625" style="41" customWidth="1"/>
    <col min="2272" max="2272" width="10.5" style="41" customWidth="1"/>
    <col min="2273" max="2274" width="9.5" style="41" customWidth="1"/>
    <col min="2275" max="2275" width="8.83203125" style="41" customWidth="1"/>
    <col min="2276" max="2276" width="8.5" style="41" customWidth="1"/>
    <col min="2277" max="2277" width="6.33203125" style="41" customWidth="1"/>
    <col min="2278" max="2278" width="0" style="41" hidden="1" customWidth="1"/>
    <col min="2279" max="2279" width="11.5" style="41" customWidth="1"/>
    <col min="2280" max="2280" width="15.1640625" style="41" customWidth="1"/>
    <col min="2281" max="2281" width="10.5" style="41" customWidth="1"/>
    <col min="2282" max="2282" width="13.83203125" style="41" customWidth="1"/>
    <col min="2283" max="2283" width="9.6640625" style="41" customWidth="1"/>
    <col min="2284" max="2284" width="15.33203125" style="41" customWidth="1"/>
    <col min="2285" max="2285" width="7.6640625" style="41" customWidth="1"/>
    <col min="2286" max="2286" width="9.5" style="41" customWidth="1"/>
    <col min="2287" max="2287" width="10.5" style="41" customWidth="1"/>
    <col min="2288" max="2288" width="12.1640625" style="41" customWidth="1"/>
    <col min="2289" max="2289" width="6.5" style="41" customWidth="1"/>
    <col min="2290" max="2290" width="10.83203125" style="41" customWidth="1"/>
    <col min="2291" max="2291" width="12" style="41" customWidth="1"/>
    <col min="2292" max="2292" width="12.5" style="41" customWidth="1"/>
    <col min="2293" max="2293" width="8.6640625" style="41" customWidth="1"/>
    <col min="2294" max="2294" width="9" style="41" customWidth="1"/>
    <col min="2295" max="2295" width="9.5" style="41" customWidth="1"/>
    <col min="2296" max="2297" width="11.83203125" style="41" customWidth="1"/>
    <col min="2298" max="2298" width="11.6640625" style="41" customWidth="1"/>
    <col min="2299" max="2299" width="13.5" style="41" customWidth="1"/>
    <col min="2300" max="2302" width="10.83203125" style="41" customWidth="1"/>
    <col min="2303" max="2303" width="12.1640625" style="41" customWidth="1"/>
    <col min="2304" max="2305" width="10.83203125" style="41" customWidth="1"/>
    <col min="2306" max="2306" width="10.5" style="41" customWidth="1"/>
    <col min="2307" max="2307" width="29.1640625" style="41" customWidth="1"/>
    <col min="2308" max="2308" width="11.6640625" style="41" customWidth="1"/>
    <col min="2309" max="2309" width="10.6640625" style="41" bestFit="1" customWidth="1"/>
    <col min="2310" max="2310" width="10" style="41" customWidth="1"/>
    <col min="2311" max="2312" width="9.1640625" style="41"/>
    <col min="2313" max="2313" width="10.1640625" style="41" customWidth="1"/>
    <col min="2314" max="2515" width="9.1640625" style="41"/>
    <col min="2516" max="2516" width="23.33203125" style="41" customWidth="1"/>
    <col min="2517" max="2517" width="5" style="41" customWidth="1"/>
    <col min="2518" max="2520" width="0" style="41" hidden="1" customWidth="1"/>
    <col min="2521" max="2521" width="17.6640625" style="41" customWidth="1"/>
    <col min="2522" max="2522" width="20.83203125" style="41" customWidth="1"/>
    <col min="2523" max="2523" width="11.1640625" style="41" customWidth="1"/>
    <col min="2524" max="2525" width="11.83203125" style="41" customWidth="1"/>
    <col min="2526" max="2526" width="9.6640625" style="41" customWidth="1"/>
    <col min="2527" max="2527" width="1.6640625" style="41" customWidth="1"/>
    <col min="2528" max="2528" width="10.5" style="41" customWidth="1"/>
    <col min="2529" max="2530" width="9.5" style="41" customWidth="1"/>
    <col min="2531" max="2531" width="8.83203125" style="41" customWidth="1"/>
    <col min="2532" max="2532" width="8.5" style="41" customWidth="1"/>
    <col min="2533" max="2533" width="6.33203125" style="41" customWidth="1"/>
    <col min="2534" max="2534" width="0" style="41" hidden="1" customWidth="1"/>
    <col min="2535" max="2535" width="11.5" style="41" customWidth="1"/>
    <col min="2536" max="2536" width="15.1640625" style="41" customWidth="1"/>
    <col min="2537" max="2537" width="10.5" style="41" customWidth="1"/>
    <col min="2538" max="2538" width="13.83203125" style="41" customWidth="1"/>
    <col min="2539" max="2539" width="9.6640625" style="41" customWidth="1"/>
    <col min="2540" max="2540" width="15.33203125" style="41" customWidth="1"/>
    <col min="2541" max="2541" width="7.6640625" style="41" customWidth="1"/>
    <col min="2542" max="2542" width="9.5" style="41" customWidth="1"/>
    <col min="2543" max="2543" width="10.5" style="41" customWidth="1"/>
    <col min="2544" max="2544" width="12.1640625" style="41" customWidth="1"/>
    <col min="2545" max="2545" width="6.5" style="41" customWidth="1"/>
    <col min="2546" max="2546" width="10.83203125" style="41" customWidth="1"/>
    <col min="2547" max="2547" width="12" style="41" customWidth="1"/>
    <col min="2548" max="2548" width="12.5" style="41" customWidth="1"/>
    <col min="2549" max="2549" width="8.6640625" style="41" customWidth="1"/>
    <col min="2550" max="2550" width="9" style="41" customWidth="1"/>
    <col min="2551" max="2551" width="9.5" style="41" customWidth="1"/>
    <col min="2552" max="2553" width="11.83203125" style="41" customWidth="1"/>
    <col min="2554" max="2554" width="11.6640625" style="41" customWidth="1"/>
    <col min="2555" max="2555" width="13.5" style="41" customWidth="1"/>
    <col min="2556" max="2558" width="10.83203125" style="41" customWidth="1"/>
    <col min="2559" max="2559" width="12.1640625" style="41" customWidth="1"/>
    <col min="2560" max="2561" width="10.83203125" style="41" customWidth="1"/>
    <col min="2562" max="2562" width="10.5" style="41" customWidth="1"/>
    <col min="2563" max="2563" width="29.1640625" style="41" customWidth="1"/>
    <col min="2564" max="2564" width="11.6640625" style="41" customWidth="1"/>
    <col min="2565" max="2565" width="10.6640625" style="41" bestFit="1" customWidth="1"/>
    <col min="2566" max="2566" width="10" style="41" customWidth="1"/>
    <col min="2567" max="2568" width="9.1640625" style="41"/>
    <col min="2569" max="2569" width="10.1640625" style="41" customWidth="1"/>
    <col min="2570" max="2771" width="9.1640625" style="41"/>
    <col min="2772" max="2772" width="23.33203125" style="41" customWidth="1"/>
    <col min="2773" max="2773" width="5" style="41" customWidth="1"/>
    <col min="2774" max="2776" width="0" style="41" hidden="1" customWidth="1"/>
    <col min="2777" max="2777" width="17.6640625" style="41" customWidth="1"/>
    <col min="2778" max="2778" width="20.83203125" style="41" customWidth="1"/>
    <col min="2779" max="2779" width="11.1640625" style="41" customWidth="1"/>
    <col min="2780" max="2781" width="11.83203125" style="41" customWidth="1"/>
    <col min="2782" max="2782" width="9.6640625" style="41" customWidth="1"/>
    <col min="2783" max="2783" width="1.6640625" style="41" customWidth="1"/>
    <col min="2784" max="2784" width="10.5" style="41" customWidth="1"/>
    <col min="2785" max="2786" width="9.5" style="41" customWidth="1"/>
    <col min="2787" max="2787" width="8.83203125" style="41" customWidth="1"/>
    <col min="2788" max="2788" width="8.5" style="41" customWidth="1"/>
    <col min="2789" max="2789" width="6.33203125" style="41" customWidth="1"/>
    <col min="2790" max="2790" width="0" style="41" hidden="1" customWidth="1"/>
    <col min="2791" max="2791" width="11.5" style="41" customWidth="1"/>
    <col min="2792" max="2792" width="15.1640625" style="41" customWidth="1"/>
    <col min="2793" max="2793" width="10.5" style="41" customWidth="1"/>
    <col min="2794" max="2794" width="13.83203125" style="41" customWidth="1"/>
    <col min="2795" max="2795" width="9.6640625" style="41" customWidth="1"/>
    <col min="2796" max="2796" width="15.33203125" style="41" customWidth="1"/>
    <col min="2797" max="2797" width="7.6640625" style="41" customWidth="1"/>
    <col min="2798" max="2798" width="9.5" style="41" customWidth="1"/>
    <col min="2799" max="2799" width="10.5" style="41" customWidth="1"/>
    <col min="2800" max="2800" width="12.1640625" style="41" customWidth="1"/>
    <col min="2801" max="2801" width="6.5" style="41" customWidth="1"/>
    <col min="2802" max="2802" width="10.83203125" style="41" customWidth="1"/>
    <col min="2803" max="2803" width="12" style="41" customWidth="1"/>
    <col min="2804" max="2804" width="12.5" style="41" customWidth="1"/>
    <col min="2805" max="2805" width="8.6640625" style="41" customWidth="1"/>
    <col min="2806" max="2806" width="9" style="41" customWidth="1"/>
    <col min="2807" max="2807" width="9.5" style="41" customWidth="1"/>
    <col min="2808" max="2809" width="11.83203125" style="41" customWidth="1"/>
    <col min="2810" max="2810" width="11.6640625" style="41" customWidth="1"/>
    <col min="2811" max="2811" width="13.5" style="41" customWidth="1"/>
    <col min="2812" max="2814" width="10.83203125" style="41" customWidth="1"/>
    <col min="2815" max="2815" width="12.1640625" style="41" customWidth="1"/>
    <col min="2816" max="2817" width="10.83203125" style="41" customWidth="1"/>
    <col min="2818" max="2818" width="10.5" style="41" customWidth="1"/>
    <col min="2819" max="2819" width="29.1640625" style="41" customWidth="1"/>
    <col min="2820" max="2820" width="11.6640625" style="41" customWidth="1"/>
    <col min="2821" max="2821" width="10.6640625" style="41" bestFit="1" customWidth="1"/>
    <col min="2822" max="2822" width="10" style="41" customWidth="1"/>
    <col min="2823" max="2824" width="9.1640625" style="41"/>
    <col min="2825" max="2825" width="10.1640625" style="41" customWidth="1"/>
    <col min="2826" max="3027" width="9.1640625" style="41"/>
    <col min="3028" max="3028" width="23.33203125" style="41" customWidth="1"/>
    <col min="3029" max="3029" width="5" style="41" customWidth="1"/>
    <col min="3030" max="3032" width="0" style="41" hidden="1" customWidth="1"/>
    <col min="3033" max="3033" width="17.6640625" style="41" customWidth="1"/>
    <col min="3034" max="3034" width="20.83203125" style="41" customWidth="1"/>
    <col min="3035" max="3035" width="11.1640625" style="41" customWidth="1"/>
    <col min="3036" max="3037" width="11.83203125" style="41" customWidth="1"/>
    <col min="3038" max="3038" width="9.6640625" style="41" customWidth="1"/>
    <col min="3039" max="3039" width="1.6640625" style="41" customWidth="1"/>
    <col min="3040" max="3040" width="10.5" style="41" customWidth="1"/>
    <col min="3041" max="3042" width="9.5" style="41" customWidth="1"/>
    <col min="3043" max="3043" width="8.83203125" style="41" customWidth="1"/>
    <col min="3044" max="3044" width="8.5" style="41" customWidth="1"/>
    <col min="3045" max="3045" width="6.33203125" style="41" customWidth="1"/>
    <col min="3046" max="3046" width="0" style="41" hidden="1" customWidth="1"/>
    <col min="3047" max="3047" width="11.5" style="41" customWidth="1"/>
    <col min="3048" max="3048" width="15.1640625" style="41" customWidth="1"/>
    <col min="3049" max="3049" width="10.5" style="41" customWidth="1"/>
    <col min="3050" max="3050" width="13.83203125" style="41" customWidth="1"/>
    <col min="3051" max="3051" width="9.6640625" style="41" customWidth="1"/>
    <col min="3052" max="3052" width="15.33203125" style="41" customWidth="1"/>
    <col min="3053" max="3053" width="7.6640625" style="41" customWidth="1"/>
    <col min="3054" max="3054" width="9.5" style="41" customWidth="1"/>
    <col min="3055" max="3055" width="10.5" style="41" customWidth="1"/>
    <col min="3056" max="3056" width="12.1640625" style="41" customWidth="1"/>
    <col min="3057" max="3057" width="6.5" style="41" customWidth="1"/>
    <col min="3058" max="3058" width="10.83203125" style="41" customWidth="1"/>
    <col min="3059" max="3059" width="12" style="41" customWidth="1"/>
    <col min="3060" max="3060" width="12.5" style="41" customWidth="1"/>
    <col min="3061" max="3061" width="8.6640625" style="41" customWidth="1"/>
    <col min="3062" max="3062" width="9" style="41" customWidth="1"/>
    <col min="3063" max="3063" width="9.5" style="41" customWidth="1"/>
    <col min="3064" max="3065" width="11.83203125" style="41" customWidth="1"/>
    <col min="3066" max="3066" width="11.6640625" style="41" customWidth="1"/>
    <col min="3067" max="3067" width="13.5" style="41" customWidth="1"/>
    <col min="3068" max="3070" width="10.83203125" style="41" customWidth="1"/>
    <col min="3071" max="3071" width="12.1640625" style="41" customWidth="1"/>
    <col min="3072" max="3073" width="10.83203125" style="41" customWidth="1"/>
    <col min="3074" max="3074" width="10.5" style="41" customWidth="1"/>
    <col min="3075" max="3075" width="29.1640625" style="41" customWidth="1"/>
    <col min="3076" max="3076" width="11.6640625" style="41" customWidth="1"/>
    <col min="3077" max="3077" width="10.6640625" style="41" bestFit="1" customWidth="1"/>
    <col min="3078" max="3078" width="10" style="41" customWidth="1"/>
    <col min="3079" max="3080" width="9.1640625" style="41"/>
    <col min="3081" max="3081" width="10.1640625" style="41" customWidth="1"/>
    <col min="3082" max="3283" width="9.1640625" style="41"/>
    <col min="3284" max="3284" width="23.33203125" style="41" customWidth="1"/>
    <col min="3285" max="3285" width="5" style="41" customWidth="1"/>
    <col min="3286" max="3288" width="0" style="41" hidden="1" customWidth="1"/>
    <col min="3289" max="3289" width="17.6640625" style="41" customWidth="1"/>
    <col min="3290" max="3290" width="20.83203125" style="41" customWidth="1"/>
    <col min="3291" max="3291" width="11.1640625" style="41" customWidth="1"/>
    <col min="3292" max="3293" width="11.83203125" style="41" customWidth="1"/>
    <col min="3294" max="3294" width="9.6640625" style="41" customWidth="1"/>
    <col min="3295" max="3295" width="1.6640625" style="41" customWidth="1"/>
    <col min="3296" max="3296" width="10.5" style="41" customWidth="1"/>
    <col min="3297" max="3298" width="9.5" style="41" customWidth="1"/>
    <col min="3299" max="3299" width="8.83203125" style="41" customWidth="1"/>
    <col min="3300" max="3300" width="8.5" style="41" customWidth="1"/>
    <col min="3301" max="3301" width="6.33203125" style="41" customWidth="1"/>
    <col min="3302" max="3302" width="0" style="41" hidden="1" customWidth="1"/>
    <col min="3303" max="3303" width="11.5" style="41" customWidth="1"/>
    <col min="3304" max="3304" width="15.1640625" style="41" customWidth="1"/>
    <col min="3305" max="3305" width="10.5" style="41" customWidth="1"/>
    <col min="3306" max="3306" width="13.83203125" style="41" customWidth="1"/>
    <col min="3307" max="3307" width="9.6640625" style="41" customWidth="1"/>
    <col min="3308" max="3308" width="15.33203125" style="41" customWidth="1"/>
    <col min="3309" max="3309" width="7.6640625" style="41" customWidth="1"/>
    <col min="3310" max="3310" width="9.5" style="41" customWidth="1"/>
    <col min="3311" max="3311" width="10.5" style="41" customWidth="1"/>
    <col min="3312" max="3312" width="12.1640625" style="41" customWidth="1"/>
    <col min="3313" max="3313" width="6.5" style="41" customWidth="1"/>
    <col min="3314" max="3314" width="10.83203125" style="41" customWidth="1"/>
    <col min="3315" max="3315" width="12" style="41" customWidth="1"/>
    <col min="3316" max="3316" width="12.5" style="41" customWidth="1"/>
    <col min="3317" max="3317" width="8.6640625" style="41" customWidth="1"/>
    <col min="3318" max="3318" width="9" style="41" customWidth="1"/>
    <col min="3319" max="3319" width="9.5" style="41" customWidth="1"/>
    <col min="3320" max="3321" width="11.83203125" style="41" customWidth="1"/>
    <col min="3322" max="3322" width="11.6640625" style="41" customWidth="1"/>
    <col min="3323" max="3323" width="13.5" style="41" customWidth="1"/>
    <col min="3324" max="3326" width="10.83203125" style="41" customWidth="1"/>
    <col min="3327" max="3327" width="12.1640625" style="41" customWidth="1"/>
    <col min="3328" max="3329" width="10.83203125" style="41" customWidth="1"/>
    <col min="3330" max="3330" width="10.5" style="41" customWidth="1"/>
    <col min="3331" max="3331" width="29.1640625" style="41" customWidth="1"/>
    <col min="3332" max="3332" width="11.6640625" style="41" customWidth="1"/>
    <col min="3333" max="3333" width="10.6640625" style="41" bestFit="1" customWidth="1"/>
    <col min="3334" max="3334" width="10" style="41" customWidth="1"/>
    <col min="3335" max="3336" width="9.1640625" style="41"/>
    <col min="3337" max="3337" width="10.1640625" style="41" customWidth="1"/>
    <col min="3338" max="3539" width="9.1640625" style="41"/>
    <col min="3540" max="3540" width="23.33203125" style="41" customWidth="1"/>
    <col min="3541" max="3541" width="5" style="41" customWidth="1"/>
    <col min="3542" max="3544" width="0" style="41" hidden="1" customWidth="1"/>
    <col min="3545" max="3545" width="17.6640625" style="41" customWidth="1"/>
    <col min="3546" max="3546" width="20.83203125" style="41" customWidth="1"/>
    <col min="3547" max="3547" width="11.1640625" style="41" customWidth="1"/>
    <col min="3548" max="3549" width="11.83203125" style="41" customWidth="1"/>
    <col min="3550" max="3550" width="9.6640625" style="41" customWidth="1"/>
    <col min="3551" max="3551" width="1.6640625" style="41" customWidth="1"/>
    <col min="3552" max="3552" width="10.5" style="41" customWidth="1"/>
    <col min="3553" max="3554" width="9.5" style="41" customWidth="1"/>
    <col min="3555" max="3555" width="8.83203125" style="41" customWidth="1"/>
    <col min="3556" max="3556" width="8.5" style="41" customWidth="1"/>
    <col min="3557" max="3557" width="6.33203125" style="41" customWidth="1"/>
    <col min="3558" max="3558" width="0" style="41" hidden="1" customWidth="1"/>
    <col min="3559" max="3559" width="11.5" style="41" customWidth="1"/>
    <col min="3560" max="3560" width="15.1640625" style="41" customWidth="1"/>
    <col min="3561" max="3561" width="10.5" style="41" customWidth="1"/>
    <col min="3562" max="3562" width="13.83203125" style="41" customWidth="1"/>
    <col min="3563" max="3563" width="9.6640625" style="41" customWidth="1"/>
    <col min="3564" max="3564" width="15.33203125" style="41" customWidth="1"/>
    <col min="3565" max="3565" width="7.6640625" style="41" customWidth="1"/>
    <col min="3566" max="3566" width="9.5" style="41" customWidth="1"/>
    <col min="3567" max="3567" width="10.5" style="41" customWidth="1"/>
    <col min="3568" max="3568" width="12.1640625" style="41" customWidth="1"/>
    <col min="3569" max="3569" width="6.5" style="41" customWidth="1"/>
    <col min="3570" max="3570" width="10.83203125" style="41" customWidth="1"/>
    <col min="3571" max="3571" width="12" style="41" customWidth="1"/>
    <col min="3572" max="3572" width="12.5" style="41" customWidth="1"/>
    <col min="3573" max="3573" width="8.6640625" style="41" customWidth="1"/>
    <col min="3574" max="3574" width="9" style="41" customWidth="1"/>
    <col min="3575" max="3575" width="9.5" style="41" customWidth="1"/>
    <col min="3576" max="3577" width="11.83203125" style="41" customWidth="1"/>
    <col min="3578" max="3578" width="11.6640625" style="41" customWidth="1"/>
    <col min="3579" max="3579" width="13.5" style="41" customWidth="1"/>
    <col min="3580" max="3582" width="10.83203125" style="41" customWidth="1"/>
    <col min="3583" max="3583" width="12.1640625" style="41" customWidth="1"/>
    <col min="3584" max="3585" width="10.83203125" style="41" customWidth="1"/>
    <col min="3586" max="3586" width="10.5" style="41" customWidth="1"/>
    <col min="3587" max="3587" width="29.1640625" style="41" customWidth="1"/>
    <col min="3588" max="3588" width="11.6640625" style="41" customWidth="1"/>
    <col min="3589" max="3589" width="10.6640625" style="41" bestFit="1" customWidth="1"/>
    <col min="3590" max="3590" width="10" style="41" customWidth="1"/>
    <col min="3591" max="3592" width="9.1640625" style="41"/>
    <col min="3593" max="3593" width="10.1640625" style="41" customWidth="1"/>
    <col min="3594" max="3795" width="9.1640625" style="41"/>
    <col min="3796" max="3796" width="23.33203125" style="41" customWidth="1"/>
    <col min="3797" max="3797" width="5" style="41" customWidth="1"/>
    <col min="3798" max="3800" width="0" style="41" hidden="1" customWidth="1"/>
    <col min="3801" max="3801" width="17.6640625" style="41" customWidth="1"/>
    <col min="3802" max="3802" width="20.83203125" style="41" customWidth="1"/>
    <col min="3803" max="3803" width="11.1640625" style="41" customWidth="1"/>
    <col min="3804" max="3805" width="11.83203125" style="41" customWidth="1"/>
    <col min="3806" max="3806" width="9.6640625" style="41" customWidth="1"/>
    <col min="3807" max="3807" width="1.6640625" style="41" customWidth="1"/>
    <col min="3808" max="3808" width="10.5" style="41" customWidth="1"/>
    <col min="3809" max="3810" width="9.5" style="41" customWidth="1"/>
    <col min="3811" max="3811" width="8.83203125" style="41" customWidth="1"/>
    <col min="3812" max="3812" width="8.5" style="41" customWidth="1"/>
    <col min="3813" max="3813" width="6.33203125" style="41" customWidth="1"/>
    <col min="3814" max="3814" width="0" style="41" hidden="1" customWidth="1"/>
    <col min="3815" max="3815" width="11.5" style="41" customWidth="1"/>
    <col min="3816" max="3816" width="15.1640625" style="41" customWidth="1"/>
    <col min="3817" max="3817" width="10.5" style="41" customWidth="1"/>
    <col min="3818" max="3818" width="13.83203125" style="41" customWidth="1"/>
    <col min="3819" max="3819" width="9.6640625" style="41" customWidth="1"/>
    <col min="3820" max="3820" width="15.33203125" style="41" customWidth="1"/>
    <col min="3821" max="3821" width="7.6640625" style="41" customWidth="1"/>
    <col min="3822" max="3822" width="9.5" style="41" customWidth="1"/>
    <col min="3823" max="3823" width="10.5" style="41" customWidth="1"/>
    <col min="3824" max="3824" width="12.1640625" style="41" customWidth="1"/>
    <col min="3825" max="3825" width="6.5" style="41" customWidth="1"/>
    <col min="3826" max="3826" width="10.83203125" style="41" customWidth="1"/>
    <col min="3827" max="3827" width="12" style="41" customWidth="1"/>
    <col min="3828" max="3828" width="12.5" style="41" customWidth="1"/>
    <col min="3829" max="3829" width="8.6640625" style="41" customWidth="1"/>
    <col min="3830" max="3830" width="9" style="41" customWidth="1"/>
    <col min="3831" max="3831" width="9.5" style="41" customWidth="1"/>
    <col min="3832" max="3833" width="11.83203125" style="41" customWidth="1"/>
    <col min="3834" max="3834" width="11.6640625" style="41" customWidth="1"/>
    <col min="3835" max="3835" width="13.5" style="41" customWidth="1"/>
    <col min="3836" max="3838" width="10.83203125" style="41" customWidth="1"/>
    <col min="3839" max="3839" width="12.1640625" style="41" customWidth="1"/>
    <col min="3840" max="3841" width="10.83203125" style="41" customWidth="1"/>
    <col min="3842" max="3842" width="10.5" style="41" customWidth="1"/>
    <col min="3843" max="3843" width="29.1640625" style="41" customWidth="1"/>
    <col min="3844" max="3844" width="11.6640625" style="41" customWidth="1"/>
    <col min="3845" max="3845" width="10.6640625" style="41" bestFit="1" customWidth="1"/>
    <col min="3846" max="3846" width="10" style="41" customWidth="1"/>
    <col min="3847" max="3848" width="9.1640625" style="41"/>
    <col min="3849" max="3849" width="10.1640625" style="41" customWidth="1"/>
    <col min="3850" max="4051" width="9.1640625" style="41"/>
    <col min="4052" max="4052" width="23.33203125" style="41" customWidth="1"/>
    <col min="4053" max="4053" width="5" style="41" customWidth="1"/>
    <col min="4054" max="4056" width="0" style="41" hidden="1" customWidth="1"/>
    <col min="4057" max="4057" width="17.6640625" style="41" customWidth="1"/>
    <col min="4058" max="4058" width="20.83203125" style="41" customWidth="1"/>
    <col min="4059" max="4059" width="11.1640625" style="41" customWidth="1"/>
    <col min="4060" max="4061" width="11.83203125" style="41" customWidth="1"/>
    <col min="4062" max="4062" width="9.6640625" style="41" customWidth="1"/>
    <col min="4063" max="4063" width="1.6640625" style="41" customWidth="1"/>
    <col min="4064" max="4064" width="10.5" style="41" customWidth="1"/>
    <col min="4065" max="4066" width="9.5" style="41" customWidth="1"/>
    <col min="4067" max="4067" width="8.83203125" style="41" customWidth="1"/>
    <col min="4068" max="4068" width="8.5" style="41" customWidth="1"/>
    <col min="4069" max="4069" width="6.33203125" style="41" customWidth="1"/>
    <col min="4070" max="4070" width="0" style="41" hidden="1" customWidth="1"/>
    <col min="4071" max="4071" width="11.5" style="41" customWidth="1"/>
    <col min="4072" max="4072" width="15.1640625" style="41" customWidth="1"/>
    <col min="4073" max="4073" width="10.5" style="41" customWidth="1"/>
    <col min="4074" max="4074" width="13.83203125" style="41" customWidth="1"/>
    <col min="4075" max="4075" width="9.6640625" style="41" customWidth="1"/>
    <col min="4076" max="4076" width="15.33203125" style="41" customWidth="1"/>
    <col min="4077" max="4077" width="7.6640625" style="41" customWidth="1"/>
    <col min="4078" max="4078" width="9.5" style="41" customWidth="1"/>
    <col min="4079" max="4079" width="10.5" style="41" customWidth="1"/>
    <col min="4080" max="4080" width="12.1640625" style="41" customWidth="1"/>
    <col min="4081" max="4081" width="6.5" style="41" customWidth="1"/>
    <col min="4082" max="4082" width="10.83203125" style="41" customWidth="1"/>
    <col min="4083" max="4083" width="12" style="41" customWidth="1"/>
    <col min="4084" max="4084" width="12.5" style="41" customWidth="1"/>
    <col min="4085" max="4085" width="8.6640625" style="41" customWidth="1"/>
    <col min="4086" max="4086" width="9" style="41" customWidth="1"/>
    <col min="4087" max="4087" width="9.5" style="41" customWidth="1"/>
    <col min="4088" max="4089" width="11.83203125" style="41" customWidth="1"/>
    <col min="4090" max="4090" width="11.6640625" style="41" customWidth="1"/>
    <col min="4091" max="4091" width="13.5" style="41" customWidth="1"/>
    <col min="4092" max="4094" width="10.83203125" style="41" customWidth="1"/>
    <col min="4095" max="4095" width="12.1640625" style="41" customWidth="1"/>
    <col min="4096" max="4097" width="10.83203125" style="41" customWidth="1"/>
    <col min="4098" max="4098" width="10.5" style="41" customWidth="1"/>
    <col min="4099" max="4099" width="29.1640625" style="41" customWidth="1"/>
    <col min="4100" max="4100" width="11.6640625" style="41" customWidth="1"/>
    <col min="4101" max="4101" width="10.6640625" style="41" bestFit="1" customWidth="1"/>
    <col min="4102" max="4102" width="10" style="41" customWidth="1"/>
    <col min="4103" max="4104" width="9.1640625" style="41"/>
    <col min="4105" max="4105" width="10.1640625" style="41" customWidth="1"/>
    <col min="4106" max="4307" width="9.1640625" style="41"/>
    <col min="4308" max="4308" width="23.33203125" style="41" customWidth="1"/>
    <col min="4309" max="4309" width="5" style="41" customWidth="1"/>
    <col min="4310" max="4312" width="0" style="41" hidden="1" customWidth="1"/>
    <col min="4313" max="4313" width="17.6640625" style="41" customWidth="1"/>
    <col min="4314" max="4314" width="20.83203125" style="41" customWidth="1"/>
    <col min="4315" max="4315" width="11.1640625" style="41" customWidth="1"/>
    <col min="4316" max="4317" width="11.83203125" style="41" customWidth="1"/>
    <col min="4318" max="4318" width="9.6640625" style="41" customWidth="1"/>
    <col min="4319" max="4319" width="1.6640625" style="41" customWidth="1"/>
    <col min="4320" max="4320" width="10.5" style="41" customWidth="1"/>
    <col min="4321" max="4322" width="9.5" style="41" customWidth="1"/>
    <col min="4323" max="4323" width="8.83203125" style="41" customWidth="1"/>
    <col min="4324" max="4324" width="8.5" style="41" customWidth="1"/>
    <col min="4325" max="4325" width="6.33203125" style="41" customWidth="1"/>
    <col min="4326" max="4326" width="0" style="41" hidden="1" customWidth="1"/>
    <col min="4327" max="4327" width="11.5" style="41" customWidth="1"/>
    <col min="4328" max="4328" width="15.1640625" style="41" customWidth="1"/>
    <col min="4329" max="4329" width="10.5" style="41" customWidth="1"/>
    <col min="4330" max="4330" width="13.83203125" style="41" customWidth="1"/>
    <col min="4331" max="4331" width="9.6640625" style="41" customWidth="1"/>
    <col min="4332" max="4332" width="15.33203125" style="41" customWidth="1"/>
    <col min="4333" max="4333" width="7.6640625" style="41" customWidth="1"/>
    <col min="4334" max="4334" width="9.5" style="41" customWidth="1"/>
    <col min="4335" max="4335" width="10.5" style="41" customWidth="1"/>
    <col min="4336" max="4336" width="12.1640625" style="41" customWidth="1"/>
    <col min="4337" max="4337" width="6.5" style="41" customWidth="1"/>
    <col min="4338" max="4338" width="10.83203125" style="41" customWidth="1"/>
    <col min="4339" max="4339" width="12" style="41" customWidth="1"/>
    <col min="4340" max="4340" width="12.5" style="41" customWidth="1"/>
    <col min="4341" max="4341" width="8.6640625" style="41" customWidth="1"/>
    <col min="4342" max="4342" width="9" style="41" customWidth="1"/>
    <col min="4343" max="4343" width="9.5" style="41" customWidth="1"/>
    <col min="4344" max="4345" width="11.83203125" style="41" customWidth="1"/>
    <col min="4346" max="4346" width="11.6640625" style="41" customWidth="1"/>
    <col min="4347" max="4347" width="13.5" style="41" customWidth="1"/>
    <col min="4348" max="4350" width="10.83203125" style="41" customWidth="1"/>
    <col min="4351" max="4351" width="12.1640625" style="41" customWidth="1"/>
    <col min="4352" max="4353" width="10.83203125" style="41" customWidth="1"/>
    <col min="4354" max="4354" width="10.5" style="41" customWidth="1"/>
    <col min="4355" max="4355" width="29.1640625" style="41" customWidth="1"/>
    <col min="4356" max="4356" width="11.6640625" style="41" customWidth="1"/>
    <col min="4357" max="4357" width="10.6640625" style="41" bestFit="1" customWidth="1"/>
    <col min="4358" max="4358" width="10" style="41" customWidth="1"/>
    <col min="4359" max="4360" width="9.1640625" style="41"/>
    <col min="4361" max="4361" width="10.1640625" style="41" customWidth="1"/>
    <col min="4362" max="4563" width="9.1640625" style="41"/>
    <col min="4564" max="4564" width="23.33203125" style="41" customWidth="1"/>
    <col min="4565" max="4565" width="5" style="41" customWidth="1"/>
    <col min="4566" max="4568" width="0" style="41" hidden="1" customWidth="1"/>
    <col min="4569" max="4569" width="17.6640625" style="41" customWidth="1"/>
    <col min="4570" max="4570" width="20.83203125" style="41" customWidth="1"/>
    <col min="4571" max="4571" width="11.1640625" style="41" customWidth="1"/>
    <col min="4572" max="4573" width="11.83203125" style="41" customWidth="1"/>
    <col min="4574" max="4574" width="9.6640625" style="41" customWidth="1"/>
    <col min="4575" max="4575" width="1.6640625" style="41" customWidth="1"/>
    <col min="4576" max="4576" width="10.5" style="41" customWidth="1"/>
    <col min="4577" max="4578" width="9.5" style="41" customWidth="1"/>
    <col min="4579" max="4579" width="8.83203125" style="41" customWidth="1"/>
    <col min="4580" max="4580" width="8.5" style="41" customWidth="1"/>
    <col min="4581" max="4581" width="6.33203125" style="41" customWidth="1"/>
    <col min="4582" max="4582" width="0" style="41" hidden="1" customWidth="1"/>
    <col min="4583" max="4583" width="11.5" style="41" customWidth="1"/>
    <col min="4584" max="4584" width="15.1640625" style="41" customWidth="1"/>
    <col min="4585" max="4585" width="10.5" style="41" customWidth="1"/>
    <col min="4586" max="4586" width="13.83203125" style="41" customWidth="1"/>
    <col min="4587" max="4587" width="9.6640625" style="41" customWidth="1"/>
    <col min="4588" max="4588" width="15.33203125" style="41" customWidth="1"/>
    <col min="4589" max="4589" width="7.6640625" style="41" customWidth="1"/>
    <col min="4590" max="4590" width="9.5" style="41" customWidth="1"/>
    <col min="4591" max="4591" width="10.5" style="41" customWidth="1"/>
    <col min="4592" max="4592" width="12.1640625" style="41" customWidth="1"/>
    <col min="4593" max="4593" width="6.5" style="41" customWidth="1"/>
    <col min="4594" max="4594" width="10.83203125" style="41" customWidth="1"/>
    <col min="4595" max="4595" width="12" style="41" customWidth="1"/>
    <col min="4596" max="4596" width="12.5" style="41" customWidth="1"/>
    <col min="4597" max="4597" width="8.6640625" style="41" customWidth="1"/>
    <col min="4598" max="4598" width="9" style="41" customWidth="1"/>
    <col min="4599" max="4599" width="9.5" style="41" customWidth="1"/>
    <col min="4600" max="4601" width="11.83203125" style="41" customWidth="1"/>
    <col min="4602" max="4602" width="11.6640625" style="41" customWidth="1"/>
    <col min="4603" max="4603" width="13.5" style="41" customWidth="1"/>
    <col min="4604" max="4606" width="10.83203125" style="41" customWidth="1"/>
    <col min="4607" max="4607" width="12.1640625" style="41" customWidth="1"/>
    <col min="4608" max="4609" width="10.83203125" style="41" customWidth="1"/>
    <col min="4610" max="4610" width="10.5" style="41" customWidth="1"/>
    <col min="4611" max="4611" width="29.1640625" style="41" customWidth="1"/>
    <col min="4612" max="4612" width="11.6640625" style="41" customWidth="1"/>
    <col min="4613" max="4613" width="10.6640625" style="41" bestFit="1" customWidth="1"/>
    <col min="4614" max="4614" width="10" style="41" customWidth="1"/>
    <col min="4615" max="4616" width="9.1640625" style="41"/>
    <col min="4617" max="4617" width="10.1640625" style="41" customWidth="1"/>
    <col min="4618" max="4819" width="9.1640625" style="41"/>
    <col min="4820" max="4820" width="23.33203125" style="41" customWidth="1"/>
    <col min="4821" max="4821" width="5" style="41" customWidth="1"/>
    <col min="4822" max="4824" width="0" style="41" hidden="1" customWidth="1"/>
    <col min="4825" max="4825" width="17.6640625" style="41" customWidth="1"/>
    <col min="4826" max="4826" width="20.83203125" style="41" customWidth="1"/>
    <col min="4827" max="4827" width="11.1640625" style="41" customWidth="1"/>
    <col min="4828" max="4829" width="11.83203125" style="41" customWidth="1"/>
    <col min="4830" max="4830" width="9.6640625" style="41" customWidth="1"/>
    <col min="4831" max="4831" width="1.6640625" style="41" customWidth="1"/>
    <col min="4832" max="4832" width="10.5" style="41" customWidth="1"/>
    <col min="4833" max="4834" width="9.5" style="41" customWidth="1"/>
    <col min="4835" max="4835" width="8.83203125" style="41" customWidth="1"/>
    <col min="4836" max="4836" width="8.5" style="41" customWidth="1"/>
    <col min="4837" max="4837" width="6.33203125" style="41" customWidth="1"/>
    <col min="4838" max="4838" width="0" style="41" hidden="1" customWidth="1"/>
    <col min="4839" max="4839" width="11.5" style="41" customWidth="1"/>
    <col min="4840" max="4840" width="15.1640625" style="41" customWidth="1"/>
    <col min="4841" max="4841" width="10.5" style="41" customWidth="1"/>
    <col min="4842" max="4842" width="13.83203125" style="41" customWidth="1"/>
    <col min="4843" max="4843" width="9.6640625" style="41" customWidth="1"/>
    <col min="4844" max="4844" width="15.33203125" style="41" customWidth="1"/>
    <col min="4845" max="4845" width="7.6640625" style="41" customWidth="1"/>
    <col min="4846" max="4846" width="9.5" style="41" customWidth="1"/>
    <col min="4847" max="4847" width="10.5" style="41" customWidth="1"/>
    <col min="4848" max="4848" width="12.1640625" style="41" customWidth="1"/>
    <col min="4849" max="4849" width="6.5" style="41" customWidth="1"/>
    <col min="4850" max="4850" width="10.83203125" style="41" customWidth="1"/>
    <col min="4851" max="4851" width="12" style="41" customWidth="1"/>
    <col min="4852" max="4852" width="12.5" style="41" customWidth="1"/>
    <col min="4853" max="4853" width="8.6640625" style="41" customWidth="1"/>
    <col min="4854" max="4854" width="9" style="41" customWidth="1"/>
    <col min="4855" max="4855" width="9.5" style="41" customWidth="1"/>
    <col min="4856" max="4857" width="11.83203125" style="41" customWidth="1"/>
    <col min="4858" max="4858" width="11.6640625" style="41" customWidth="1"/>
    <col min="4859" max="4859" width="13.5" style="41" customWidth="1"/>
    <col min="4860" max="4862" width="10.83203125" style="41" customWidth="1"/>
    <col min="4863" max="4863" width="12.1640625" style="41" customWidth="1"/>
    <col min="4864" max="4865" width="10.83203125" style="41" customWidth="1"/>
    <col min="4866" max="4866" width="10.5" style="41" customWidth="1"/>
    <col min="4867" max="4867" width="29.1640625" style="41" customWidth="1"/>
    <col min="4868" max="4868" width="11.6640625" style="41" customWidth="1"/>
    <col min="4869" max="4869" width="10.6640625" style="41" bestFit="1" customWidth="1"/>
    <col min="4870" max="4870" width="10" style="41" customWidth="1"/>
    <col min="4871" max="4872" width="9.1640625" style="41"/>
    <col min="4873" max="4873" width="10.1640625" style="41" customWidth="1"/>
    <col min="4874" max="5075" width="9.1640625" style="41"/>
    <col min="5076" max="5076" width="23.33203125" style="41" customWidth="1"/>
    <col min="5077" max="5077" width="5" style="41" customWidth="1"/>
    <col min="5078" max="5080" width="0" style="41" hidden="1" customWidth="1"/>
    <col min="5081" max="5081" width="17.6640625" style="41" customWidth="1"/>
    <col min="5082" max="5082" width="20.83203125" style="41" customWidth="1"/>
    <col min="5083" max="5083" width="11.1640625" style="41" customWidth="1"/>
    <col min="5084" max="5085" width="11.83203125" style="41" customWidth="1"/>
    <col min="5086" max="5086" width="9.6640625" style="41" customWidth="1"/>
    <col min="5087" max="5087" width="1.6640625" style="41" customWidth="1"/>
    <col min="5088" max="5088" width="10.5" style="41" customWidth="1"/>
    <col min="5089" max="5090" width="9.5" style="41" customWidth="1"/>
    <col min="5091" max="5091" width="8.83203125" style="41" customWidth="1"/>
    <col min="5092" max="5092" width="8.5" style="41" customWidth="1"/>
    <col min="5093" max="5093" width="6.33203125" style="41" customWidth="1"/>
    <col min="5094" max="5094" width="0" style="41" hidden="1" customWidth="1"/>
    <col min="5095" max="5095" width="11.5" style="41" customWidth="1"/>
    <col min="5096" max="5096" width="15.1640625" style="41" customWidth="1"/>
    <col min="5097" max="5097" width="10.5" style="41" customWidth="1"/>
    <col min="5098" max="5098" width="13.83203125" style="41" customWidth="1"/>
    <col min="5099" max="5099" width="9.6640625" style="41" customWidth="1"/>
    <col min="5100" max="5100" width="15.33203125" style="41" customWidth="1"/>
    <col min="5101" max="5101" width="7.6640625" style="41" customWidth="1"/>
    <col min="5102" max="5102" width="9.5" style="41" customWidth="1"/>
    <col min="5103" max="5103" width="10.5" style="41" customWidth="1"/>
    <col min="5104" max="5104" width="12.1640625" style="41" customWidth="1"/>
    <col min="5105" max="5105" width="6.5" style="41" customWidth="1"/>
    <col min="5106" max="5106" width="10.83203125" style="41" customWidth="1"/>
    <col min="5107" max="5107" width="12" style="41" customWidth="1"/>
    <col min="5108" max="5108" width="12.5" style="41" customWidth="1"/>
    <col min="5109" max="5109" width="8.6640625" style="41" customWidth="1"/>
    <col min="5110" max="5110" width="9" style="41" customWidth="1"/>
    <col min="5111" max="5111" width="9.5" style="41" customWidth="1"/>
    <col min="5112" max="5113" width="11.83203125" style="41" customWidth="1"/>
    <col min="5114" max="5114" width="11.6640625" style="41" customWidth="1"/>
    <col min="5115" max="5115" width="13.5" style="41" customWidth="1"/>
    <col min="5116" max="5118" width="10.83203125" style="41" customWidth="1"/>
    <col min="5119" max="5119" width="12.1640625" style="41" customWidth="1"/>
    <col min="5120" max="5121" width="10.83203125" style="41" customWidth="1"/>
    <col min="5122" max="5122" width="10.5" style="41" customWidth="1"/>
    <col min="5123" max="5123" width="29.1640625" style="41" customWidth="1"/>
    <col min="5124" max="5124" width="11.6640625" style="41" customWidth="1"/>
    <col min="5125" max="5125" width="10.6640625" style="41" bestFit="1" customWidth="1"/>
    <col min="5126" max="5126" width="10" style="41" customWidth="1"/>
    <col min="5127" max="5128" width="9.1640625" style="41"/>
    <col min="5129" max="5129" width="10.1640625" style="41" customWidth="1"/>
    <col min="5130" max="5331" width="9.1640625" style="41"/>
    <col min="5332" max="5332" width="23.33203125" style="41" customWidth="1"/>
    <col min="5333" max="5333" width="5" style="41" customWidth="1"/>
    <col min="5334" max="5336" width="0" style="41" hidden="1" customWidth="1"/>
    <col min="5337" max="5337" width="17.6640625" style="41" customWidth="1"/>
    <col min="5338" max="5338" width="20.83203125" style="41" customWidth="1"/>
    <col min="5339" max="5339" width="11.1640625" style="41" customWidth="1"/>
    <col min="5340" max="5341" width="11.83203125" style="41" customWidth="1"/>
    <col min="5342" max="5342" width="9.6640625" style="41" customWidth="1"/>
    <col min="5343" max="5343" width="1.6640625" style="41" customWidth="1"/>
    <col min="5344" max="5344" width="10.5" style="41" customWidth="1"/>
    <col min="5345" max="5346" width="9.5" style="41" customWidth="1"/>
    <col min="5347" max="5347" width="8.83203125" style="41" customWidth="1"/>
    <col min="5348" max="5348" width="8.5" style="41" customWidth="1"/>
    <col min="5349" max="5349" width="6.33203125" style="41" customWidth="1"/>
    <col min="5350" max="5350" width="0" style="41" hidden="1" customWidth="1"/>
    <col min="5351" max="5351" width="11.5" style="41" customWidth="1"/>
    <col min="5352" max="5352" width="15.1640625" style="41" customWidth="1"/>
    <col min="5353" max="5353" width="10.5" style="41" customWidth="1"/>
    <col min="5354" max="5354" width="13.83203125" style="41" customWidth="1"/>
    <col min="5355" max="5355" width="9.6640625" style="41" customWidth="1"/>
    <col min="5356" max="5356" width="15.33203125" style="41" customWidth="1"/>
    <col min="5357" max="5357" width="7.6640625" style="41" customWidth="1"/>
    <col min="5358" max="5358" width="9.5" style="41" customWidth="1"/>
    <col min="5359" max="5359" width="10.5" style="41" customWidth="1"/>
    <col min="5360" max="5360" width="12.1640625" style="41" customWidth="1"/>
    <col min="5361" max="5361" width="6.5" style="41" customWidth="1"/>
    <col min="5362" max="5362" width="10.83203125" style="41" customWidth="1"/>
    <col min="5363" max="5363" width="12" style="41" customWidth="1"/>
    <col min="5364" max="5364" width="12.5" style="41" customWidth="1"/>
    <col min="5365" max="5365" width="8.6640625" style="41" customWidth="1"/>
    <col min="5366" max="5366" width="9" style="41" customWidth="1"/>
    <col min="5367" max="5367" width="9.5" style="41" customWidth="1"/>
    <col min="5368" max="5369" width="11.83203125" style="41" customWidth="1"/>
    <col min="5370" max="5370" width="11.6640625" style="41" customWidth="1"/>
    <col min="5371" max="5371" width="13.5" style="41" customWidth="1"/>
    <col min="5372" max="5374" width="10.83203125" style="41" customWidth="1"/>
    <col min="5375" max="5375" width="12.1640625" style="41" customWidth="1"/>
    <col min="5376" max="5377" width="10.83203125" style="41" customWidth="1"/>
    <col min="5378" max="5378" width="10.5" style="41" customWidth="1"/>
    <col min="5379" max="5379" width="29.1640625" style="41" customWidth="1"/>
    <col min="5380" max="5380" width="11.6640625" style="41" customWidth="1"/>
    <col min="5381" max="5381" width="10.6640625" style="41" bestFit="1" customWidth="1"/>
    <col min="5382" max="5382" width="10" style="41" customWidth="1"/>
    <col min="5383" max="5384" width="9.1640625" style="41"/>
    <col min="5385" max="5385" width="10.1640625" style="41" customWidth="1"/>
    <col min="5386" max="5587" width="9.1640625" style="41"/>
    <col min="5588" max="5588" width="23.33203125" style="41" customWidth="1"/>
    <col min="5589" max="5589" width="5" style="41" customWidth="1"/>
    <col min="5590" max="5592" width="0" style="41" hidden="1" customWidth="1"/>
    <col min="5593" max="5593" width="17.6640625" style="41" customWidth="1"/>
    <col min="5594" max="5594" width="20.83203125" style="41" customWidth="1"/>
    <col min="5595" max="5595" width="11.1640625" style="41" customWidth="1"/>
    <col min="5596" max="5597" width="11.83203125" style="41" customWidth="1"/>
    <col min="5598" max="5598" width="9.6640625" style="41" customWidth="1"/>
    <col min="5599" max="5599" width="1.6640625" style="41" customWidth="1"/>
    <col min="5600" max="5600" width="10.5" style="41" customWidth="1"/>
    <col min="5601" max="5602" width="9.5" style="41" customWidth="1"/>
    <col min="5603" max="5603" width="8.83203125" style="41" customWidth="1"/>
    <col min="5604" max="5604" width="8.5" style="41" customWidth="1"/>
    <col min="5605" max="5605" width="6.33203125" style="41" customWidth="1"/>
    <col min="5606" max="5606" width="0" style="41" hidden="1" customWidth="1"/>
    <col min="5607" max="5607" width="11.5" style="41" customWidth="1"/>
    <col min="5608" max="5608" width="15.1640625" style="41" customWidth="1"/>
    <col min="5609" max="5609" width="10.5" style="41" customWidth="1"/>
    <col min="5610" max="5610" width="13.83203125" style="41" customWidth="1"/>
    <col min="5611" max="5611" width="9.6640625" style="41" customWidth="1"/>
    <col min="5612" max="5612" width="15.33203125" style="41" customWidth="1"/>
    <col min="5613" max="5613" width="7.6640625" style="41" customWidth="1"/>
    <col min="5614" max="5614" width="9.5" style="41" customWidth="1"/>
    <col min="5615" max="5615" width="10.5" style="41" customWidth="1"/>
    <col min="5616" max="5616" width="12.1640625" style="41" customWidth="1"/>
    <col min="5617" max="5617" width="6.5" style="41" customWidth="1"/>
    <col min="5618" max="5618" width="10.83203125" style="41" customWidth="1"/>
    <col min="5619" max="5619" width="12" style="41" customWidth="1"/>
    <col min="5620" max="5620" width="12.5" style="41" customWidth="1"/>
    <col min="5621" max="5621" width="8.6640625" style="41" customWidth="1"/>
    <col min="5622" max="5622" width="9" style="41" customWidth="1"/>
    <col min="5623" max="5623" width="9.5" style="41" customWidth="1"/>
    <col min="5624" max="5625" width="11.83203125" style="41" customWidth="1"/>
    <col min="5626" max="5626" width="11.6640625" style="41" customWidth="1"/>
    <col min="5627" max="5627" width="13.5" style="41" customWidth="1"/>
    <col min="5628" max="5630" width="10.83203125" style="41" customWidth="1"/>
    <col min="5631" max="5631" width="12.1640625" style="41" customWidth="1"/>
    <col min="5632" max="5633" width="10.83203125" style="41" customWidth="1"/>
    <col min="5634" max="5634" width="10.5" style="41" customWidth="1"/>
    <col min="5635" max="5635" width="29.1640625" style="41" customWidth="1"/>
    <col min="5636" max="5636" width="11.6640625" style="41" customWidth="1"/>
    <col min="5637" max="5637" width="10.6640625" style="41" bestFit="1" customWidth="1"/>
    <col min="5638" max="5638" width="10" style="41" customWidth="1"/>
    <col min="5639" max="5640" width="9.1640625" style="41"/>
    <col min="5641" max="5641" width="10.1640625" style="41" customWidth="1"/>
    <col min="5642" max="5843" width="9.1640625" style="41"/>
    <col min="5844" max="5844" width="23.33203125" style="41" customWidth="1"/>
    <col min="5845" max="5845" width="5" style="41" customWidth="1"/>
    <col min="5846" max="5848" width="0" style="41" hidden="1" customWidth="1"/>
    <col min="5849" max="5849" width="17.6640625" style="41" customWidth="1"/>
    <col min="5850" max="5850" width="20.83203125" style="41" customWidth="1"/>
    <col min="5851" max="5851" width="11.1640625" style="41" customWidth="1"/>
    <col min="5852" max="5853" width="11.83203125" style="41" customWidth="1"/>
    <col min="5854" max="5854" width="9.6640625" style="41" customWidth="1"/>
    <col min="5855" max="5855" width="1.6640625" style="41" customWidth="1"/>
    <col min="5856" max="5856" width="10.5" style="41" customWidth="1"/>
    <col min="5857" max="5858" width="9.5" style="41" customWidth="1"/>
    <col min="5859" max="5859" width="8.83203125" style="41" customWidth="1"/>
    <col min="5860" max="5860" width="8.5" style="41" customWidth="1"/>
    <col min="5861" max="5861" width="6.33203125" style="41" customWidth="1"/>
    <col min="5862" max="5862" width="0" style="41" hidden="1" customWidth="1"/>
    <col min="5863" max="5863" width="11.5" style="41" customWidth="1"/>
    <col min="5864" max="5864" width="15.1640625" style="41" customWidth="1"/>
    <col min="5865" max="5865" width="10.5" style="41" customWidth="1"/>
    <col min="5866" max="5866" width="13.83203125" style="41" customWidth="1"/>
    <col min="5867" max="5867" width="9.6640625" style="41" customWidth="1"/>
    <col min="5868" max="5868" width="15.33203125" style="41" customWidth="1"/>
    <col min="5869" max="5869" width="7.6640625" style="41" customWidth="1"/>
    <col min="5870" max="5870" width="9.5" style="41" customWidth="1"/>
    <col min="5871" max="5871" width="10.5" style="41" customWidth="1"/>
    <col min="5872" max="5872" width="12.1640625" style="41" customWidth="1"/>
    <col min="5873" max="5873" width="6.5" style="41" customWidth="1"/>
    <col min="5874" max="5874" width="10.83203125" style="41" customWidth="1"/>
    <col min="5875" max="5875" width="12" style="41" customWidth="1"/>
    <col min="5876" max="5876" width="12.5" style="41" customWidth="1"/>
    <col min="5877" max="5877" width="8.6640625" style="41" customWidth="1"/>
    <col min="5878" max="5878" width="9" style="41" customWidth="1"/>
    <col min="5879" max="5879" width="9.5" style="41" customWidth="1"/>
    <col min="5880" max="5881" width="11.83203125" style="41" customWidth="1"/>
    <col min="5882" max="5882" width="11.6640625" style="41" customWidth="1"/>
    <col min="5883" max="5883" width="13.5" style="41" customWidth="1"/>
    <col min="5884" max="5886" width="10.83203125" style="41" customWidth="1"/>
    <col min="5887" max="5887" width="12.1640625" style="41" customWidth="1"/>
    <col min="5888" max="5889" width="10.83203125" style="41" customWidth="1"/>
    <col min="5890" max="5890" width="10.5" style="41" customWidth="1"/>
    <col min="5891" max="5891" width="29.1640625" style="41" customWidth="1"/>
    <col min="5892" max="5892" width="11.6640625" style="41" customWidth="1"/>
    <col min="5893" max="5893" width="10.6640625" style="41" bestFit="1" customWidth="1"/>
    <col min="5894" max="5894" width="10" style="41" customWidth="1"/>
    <col min="5895" max="5896" width="9.1640625" style="41"/>
    <col min="5897" max="5897" width="10.1640625" style="41" customWidth="1"/>
    <col min="5898" max="6099" width="9.1640625" style="41"/>
    <col min="6100" max="6100" width="23.33203125" style="41" customWidth="1"/>
    <col min="6101" max="6101" width="5" style="41" customWidth="1"/>
    <col min="6102" max="6104" width="0" style="41" hidden="1" customWidth="1"/>
    <col min="6105" max="6105" width="17.6640625" style="41" customWidth="1"/>
    <col min="6106" max="6106" width="20.83203125" style="41" customWidth="1"/>
    <col min="6107" max="6107" width="11.1640625" style="41" customWidth="1"/>
    <col min="6108" max="6109" width="11.83203125" style="41" customWidth="1"/>
    <col min="6110" max="6110" width="9.6640625" style="41" customWidth="1"/>
    <col min="6111" max="6111" width="1.6640625" style="41" customWidth="1"/>
    <col min="6112" max="6112" width="10.5" style="41" customWidth="1"/>
    <col min="6113" max="6114" width="9.5" style="41" customWidth="1"/>
    <col min="6115" max="6115" width="8.83203125" style="41" customWidth="1"/>
    <col min="6116" max="6116" width="8.5" style="41" customWidth="1"/>
    <col min="6117" max="6117" width="6.33203125" style="41" customWidth="1"/>
    <col min="6118" max="6118" width="0" style="41" hidden="1" customWidth="1"/>
    <col min="6119" max="6119" width="11.5" style="41" customWidth="1"/>
    <col min="6120" max="6120" width="15.1640625" style="41" customWidth="1"/>
    <col min="6121" max="6121" width="10.5" style="41" customWidth="1"/>
    <col min="6122" max="6122" width="13.83203125" style="41" customWidth="1"/>
    <col min="6123" max="6123" width="9.6640625" style="41" customWidth="1"/>
    <col min="6124" max="6124" width="15.33203125" style="41" customWidth="1"/>
    <col min="6125" max="6125" width="7.6640625" style="41" customWidth="1"/>
    <col min="6126" max="6126" width="9.5" style="41" customWidth="1"/>
    <col min="6127" max="6127" width="10.5" style="41" customWidth="1"/>
    <col min="6128" max="6128" width="12.1640625" style="41" customWidth="1"/>
    <col min="6129" max="6129" width="6.5" style="41" customWidth="1"/>
    <col min="6130" max="6130" width="10.83203125" style="41" customWidth="1"/>
    <col min="6131" max="6131" width="12" style="41" customWidth="1"/>
    <col min="6132" max="6132" width="12.5" style="41" customWidth="1"/>
    <col min="6133" max="6133" width="8.6640625" style="41" customWidth="1"/>
    <col min="6134" max="6134" width="9" style="41" customWidth="1"/>
    <col min="6135" max="6135" width="9.5" style="41" customWidth="1"/>
    <col min="6136" max="6137" width="11.83203125" style="41" customWidth="1"/>
    <col min="6138" max="6138" width="11.6640625" style="41" customWidth="1"/>
    <col min="6139" max="6139" width="13.5" style="41" customWidth="1"/>
    <col min="6140" max="6142" width="10.83203125" style="41" customWidth="1"/>
    <col min="6143" max="6143" width="12.1640625" style="41" customWidth="1"/>
    <col min="6144" max="6145" width="10.83203125" style="41" customWidth="1"/>
    <col min="6146" max="6146" width="10.5" style="41" customWidth="1"/>
    <col min="6147" max="6147" width="29.1640625" style="41" customWidth="1"/>
    <col min="6148" max="6148" width="11.6640625" style="41" customWidth="1"/>
    <col min="6149" max="6149" width="10.6640625" style="41" bestFit="1" customWidth="1"/>
    <col min="6150" max="6150" width="10" style="41" customWidth="1"/>
    <col min="6151" max="6152" width="9.1640625" style="41"/>
    <col min="6153" max="6153" width="10.1640625" style="41" customWidth="1"/>
    <col min="6154" max="6355" width="9.1640625" style="41"/>
    <col min="6356" max="6356" width="23.33203125" style="41" customWidth="1"/>
    <col min="6357" max="6357" width="5" style="41" customWidth="1"/>
    <col min="6358" max="6360" width="0" style="41" hidden="1" customWidth="1"/>
    <col min="6361" max="6361" width="17.6640625" style="41" customWidth="1"/>
    <col min="6362" max="6362" width="20.83203125" style="41" customWidth="1"/>
    <col min="6363" max="6363" width="11.1640625" style="41" customWidth="1"/>
    <col min="6364" max="6365" width="11.83203125" style="41" customWidth="1"/>
    <col min="6366" max="6366" width="9.6640625" style="41" customWidth="1"/>
    <col min="6367" max="6367" width="1.6640625" style="41" customWidth="1"/>
    <col min="6368" max="6368" width="10.5" style="41" customWidth="1"/>
    <col min="6369" max="6370" width="9.5" style="41" customWidth="1"/>
    <col min="6371" max="6371" width="8.83203125" style="41" customWidth="1"/>
    <col min="6372" max="6372" width="8.5" style="41" customWidth="1"/>
    <col min="6373" max="6373" width="6.33203125" style="41" customWidth="1"/>
    <col min="6374" max="6374" width="0" style="41" hidden="1" customWidth="1"/>
    <col min="6375" max="6375" width="11.5" style="41" customWidth="1"/>
    <col min="6376" max="6376" width="15.1640625" style="41" customWidth="1"/>
    <col min="6377" max="6377" width="10.5" style="41" customWidth="1"/>
    <col min="6378" max="6378" width="13.83203125" style="41" customWidth="1"/>
    <col min="6379" max="6379" width="9.6640625" style="41" customWidth="1"/>
    <col min="6380" max="6380" width="15.33203125" style="41" customWidth="1"/>
    <col min="6381" max="6381" width="7.6640625" style="41" customWidth="1"/>
    <col min="6382" max="6382" width="9.5" style="41" customWidth="1"/>
    <col min="6383" max="6383" width="10.5" style="41" customWidth="1"/>
    <col min="6384" max="6384" width="12.1640625" style="41" customWidth="1"/>
    <col min="6385" max="6385" width="6.5" style="41" customWidth="1"/>
    <col min="6386" max="6386" width="10.83203125" style="41" customWidth="1"/>
    <col min="6387" max="6387" width="12" style="41" customWidth="1"/>
    <col min="6388" max="6388" width="12.5" style="41" customWidth="1"/>
    <col min="6389" max="6389" width="8.6640625" style="41" customWidth="1"/>
    <col min="6390" max="6390" width="9" style="41" customWidth="1"/>
    <col min="6391" max="6391" width="9.5" style="41" customWidth="1"/>
    <col min="6392" max="6393" width="11.83203125" style="41" customWidth="1"/>
    <col min="6394" max="6394" width="11.6640625" style="41" customWidth="1"/>
    <col min="6395" max="6395" width="13.5" style="41" customWidth="1"/>
    <col min="6396" max="6398" width="10.83203125" style="41" customWidth="1"/>
    <col min="6399" max="6399" width="12.1640625" style="41" customWidth="1"/>
    <col min="6400" max="6401" width="10.83203125" style="41" customWidth="1"/>
    <col min="6402" max="6402" width="10.5" style="41" customWidth="1"/>
    <col min="6403" max="6403" width="29.1640625" style="41" customWidth="1"/>
    <col min="6404" max="6404" width="11.6640625" style="41" customWidth="1"/>
    <col min="6405" max="6405" width="10.6640625" style="41" bestFit="1" customWidth="1"/>
    <col min="6406" max="6406" width="10" style="41" customWidth="1"/>
    <col min="6407" max="6408" width="9.1640625" style="41"/>
    <col min="6409" max="6409" width="10.1640625" style="41" customWidth="1"/>
    <col min="6410" max="6611" width="9.1640625" style="41"/>
    <col min="6612" max="6612" width="23.33203125" style="41" customWidth="1"/>
    <col min="6613" max="6613" width="5" style="41" customWidth="1"/>
    <col min="6614" max="6616" width="0" style="41" hidden="1" customWidth="1"/>
    <col min="6617" max="6617" width="17.6640625" style="41" customWidth="1"/>
    <col min="6618" max="6618" width="20.83203125" style="41" customWidth="1"/>
    <col min="6619" max="6619" width="11.1640625" style="41" customWidth="1"/>
    <col min="6620" max="6621" width="11.83203125" style="41" customWidth="1"/>
    <col min="6622" max="6622" width="9.6640625" style="41" customWidth="1"/>
    <col min="6623" max="6623" width="1.6640625" style="41" customWidth="1"/>
    <col min="6624" max="6624" width="10.5" style="41" customWidth="1"/>
    <col min="6625" max="6626" width="9.5" style="41" customWidth="1"/>
    <col min="6627" max="6627" width="8.83203125" style="41" customWidth="1"/>
    <col min="6628" max="6628" width="8.5" style="41" customWidth="1"/>
    <col min="6629" max="6629" width="6.33203125" style="41" customWidth="1"/>
    <col min="6630" max="6630" width="0" style="41" hidden="1" customWidth="1"/>
    <col min="6631" max="6631" width="11.5" style="41" customWidth="1"/>
    <col min="6632" max="6632" width="15.1640625" style="41" customWidth="1"/>
    <col min="6633" max="6633" width="10.5" style="41" customWidth="1"/>
    <col min="6634" max="6634" width="13.83203125" style="41" customWidth="1"/>
    <col min="6635" max="6635" width="9.6640625" style="41" customWidth="1"/>
    <col min="6636" max="6636" width="15.33203125" style="41" customWidth="1"/>
    <col min="6637" max="6637" width="7.6640625" style="41" customWidth="1"/>
    <col min="6638" max="6638" width="9.5" style="41" customWidth="1"/>
    <col min="6639" max="6639" width="10.5" style="41" customWidth="1"/>
    <col min="6640" max="6640" width="12.1640625" style="41" customWidth="1"/>
    <col min="6641" max="6641" width="6.5" style="41" customWidth="1"/>
    <col min="6642" max="6642" width="10.83203125" style="41" customWidth="1"/>
    <col min="6643" max="6643" width="12" style="41" customWidth="1"/>
    <col min="6644" max="6644" width="12.5" style="41" customWidth="1"/>
    <col min="6645" max="6645" width="8.6640625" style="41" customWidth="1"/>
    <col min="6646" max="6646" width="9" style="41" customWidth="1"/>
    <col min="6647" max="6647" width="9.5" style="41" customWidth="1"/>
    <col min="6648" max="6649" width="11.83203125" style="41" customWidth="1"/>
    <col min="6650" max="6650" width="11.6640625" style="41" customWidth="1"/>
    <col min="6651" max="6651" width="13.5" style="41" customWidth="1"/>
    <col min="6652" max="6654" width="10.83203125" style="41" customWidth="1"/>
    <col min="6655" max="6655" width="12.1640625" style="41" customWidth="1"/>
    <col min="6656" max="6657" width="10.83203125" style="41" customWidth="1"/>
    <col min="6658" max="6658" width="10.5" style="41" customWidth="1"/>
    <col min="6659" max="6659" width="29.1640625" style="41" customWidth="1"/>
    <col min="6660" max="6660" width="11.6640625" style="41" customWidth="1"/>
    <col min="6661" max="6661" width="10.6640625" style="41" bestFit="1" customWidth="1"/>
    <col min="6662" max="6662" width="10" style="41" customWidth="1"/>
    <col min="6663" max="6664" width="9.1640625" style="41"/>
    <col min="6665" max="6665" width="10.1640625" style="41" customWidth="1"/>
    <col min="6666" max="6867" width="9.1640625" style="41"/>
    <col min="6868" max="6868" width="23.33203125" style="41" customWidth="1"/>
    <col min="6869" max="6869" width="5" style="41" customWidth="1"/>
    <col min="6870" max="6872" width="0" style="41" hidden="1" customWidth="1"/>
    <col min="6873" max="6873" width="17.6640625" style="41" customWidth="1"/>
    <col min="6874" max="6874" width="20.83203125" style="41" customWidth="1"/>
    <col min="6875" max="6875" width="11.1640625" style="41" customWidth="1"/>
    <col min="6876" max="6877" width="11.83203125" style="41" customWidth="1"/>
    <col min="6878" max="6878" width="9.6640625" style="41" customWidth="1"/>
    <col min="6879" max="6879" width="1.6640625" style="41" customWidth="1"/>
    <col min="6880" max="6880" width="10.5" style="41" customWidth="1"/>
    <col min="6881" max="6882" width="9.5" style="41" customWidth="1"/>
    <col min="6883" max="6883" width="8.83203125" style="41" customWidth="1"/>
    <col min="6884" max="6884" width="8.5" style="41" customWidth="1"/>
    <col min="6885" max="6885" width="6.33203125" style="41" customWidth="1"/>
    <col min="6886" max="6886" width="0" style="41" hidden="1" customWidth="1"/>
    <col min="6887" max="6887" width="11.5" style="41" customWidth="1"/>
    <col min="6888" max="6888" width="15.1640625" style="41" customWidth="1"/>
    <col min="6889" max="6889" width="10.5" style="41" customWidth="1"/>
    <col min="6890" max="6890" width="13.83203125" style="41" customWidth="1"/>
    <col min="6891" max="6891" width="9.6640625" style="41" customWidth="1"/>
    <col min="6892" max="6892" width="15.33203125" style="41" customWidth="1"/>
    <col min="6893" max="6893" width="7.6640625" style="41" customWidth="1"/>
    <col min="6894" max="6894" width="9.5" style="41" customWidth="1"/>
    <col min="6895" max="6895" width="10.5" style="41" customWidth="1"/>
    <col min="6896" max="6896" width="12.1640625" style="41" customWidth="1"/>
    <col min="6897" max="6897" width="6.5" style="41" customWidth="1"/>
    <col min="6898" max="6898" width="10.83203125" style="41" customWidth="1"/>
    <col min="6899" max="6899" width="12" style="41" customWidth="1"/>
    <col min="6900" max="6900" width="12.5" style="41" customWidth="1"/>
    <col min="6901" max="6901" width="8.6640625" style="41" customWidth="1"/>
    <col min="6902" max="6902" width="9" style="41" customWidth="1"/>
    <col min="6903" max="6903" width="9.5" style="41" customWidth="1"/>
    <col min="6904" max="6905" width="11.83203125" style="41" customWidth="1"/>
    <col min="6906" max="6906" width="11.6640625" style="41" customWidth="1"/>
    <col min="6907" max="6907" width="13.5" style="41" customWidth="1"/>
    <col min="6908" max="6910" width="10.83203125" style="41" customWidth="1"/>
    <col min="6911" max="6911" width="12.1640625" style="41" customWidth="1"/>
    <col min="6912" max="6913" width="10.83203125" style="41" customWidth="1"/>
    <col min="6914" max="6914" width="10.5" style="41" customWidth="1"/>
    <col min="6915" max="6915" width="29.1640625" style="41" customWidth="1"/>
    <col min="6916" max="6916" width="11.6640625" style="41" customWidth="1"/>
    <col min="6917" max="6917" width="10.6640625" style="41" bestFit="1" customWidth="1"/>
    <col min="6918" max="6918" width="10" style="41" customWidth="1"/>
    <col min="6919" max="6920" width="9.1640625" style="41"/>
    <col min="6921" max="6921" width="10.1640625" style="41" customWidth="1"/>
    <col min="6922" max="7123" width="9.1640625" style="41"/>
    <col min="7124" max="7124" width="23.33203125" style="41" customWidth="1"/>
    <col min="7125" max="7125" width="5" style="41" customWidth="1"/>
    <col min="7126" max="7128" width="0" style="41" hidden="1" customWidth="1"/>
    <col min="7129" max="7129" width="17.6640625" style="41" customWidth="1"/>
    <col min="7130" max="7130" width="20.83203125" style="41" customWidth="1"/>
    <col min="7131" max="7131" width="11.1640625" style="41" customWidth="1"/>
    <col min="7132" max="7133" width="11.83203125" style="41" customWidth="1"/>
    <col min="7134" max="7134" width="9.6640625" style="41" customWidth="1"/>
    <col min="7135" max="7135" width="1.6640625" style="41" customWidth="1"/>
    <col min="7136" max="7136" width="10.5" style="41" customWidth="1"/>
    <col min="7137" max="7138" width="9.5" style="41" customWidth="1"/>
    <col min="7139" max="7139" width="8.83203125" style="41" customWidth="1"/>
    <col min="7140" max="7140" width="8.5" style="41" customWidth="1"/>
    <col min="7141" max="7141" width="6.33203125" style="41" customWidth="1"/>
    <col min="7142" max="7142" width="0" style="41" hidden="1" customWidth="1"/>
    <col min="7143" max="7143" width="11.5" style="41" customWidth="1"/>
    <col min="7144" max="7144" width="15.1640625" style="41" customWidth="1"/>
    <col min="7145" max="7145" width="10.5" style="41" customWidth="1"/>
    <col min="7146" max="7146" width="13.83203125" style="41" customWidth="1"/>
    <col min="7147" max="7147" width="9.6640625" style="41" customWidth="1"/>
    <col min="7148" max="7148" width="15.33203125" style="41" customWidth="1"/>
    <col min="7149" max="7149" width="7.6640625" style="41" customWidth="1"/>
    <col min="7150" max="7150" width="9.5" style="41" customWidth="1"/>
    <col min="7151" max="7151" width="10.5" style="41" customWidth="1"/>
    <col min="7152" max="7152" width="12.1640625" style="41" customWidth="1"/>
    <col min="7153" max="7153" width="6.5" style="41" customWidth="1"/>
    <col min="7154" max="7154" width="10.83203125" style="41" customWidth="1"/>
    <col min="7155" max="7155" width="12" style="41" customWidth="1"/>
    <col min="7156" max="7156" width="12.5" style="41" customWidth="1"/>
    <col min="7157" max="7157" width="8.6640625" style="41" customWidth="1"/>
    <col min="7158" max="7158" width="9" style="41" customWidth="1"/>
    <col min="7159" max="7159" width="9.5" style="41" customWidth="1"/>
    <col min="7160" max="7161" width="11.83203125" style="41" customWidth="1"/>
    <col min="7162" max="7162" width="11.6640625" style="41" customWidth="1"/>
    <col min="7163" max="7163" width="13.5" style="41" customWidth="1"/>
    <col min="7164" max="7166" width="10.83203125" style="41" customWidth="1"/>
    <col min="7167" max="7167" width="12.1640625" style="41" customWidth="1"/>
    <col min="7168" max="7169" width="10.83203125" style="41" customWidth="1"/>
    <col min="7170" max="7170" width="10.5" style="41" customWidth="1"/>
    <col min="7171" max="7171" width="29.1640625" style="41" customWidth="1"/>
    <col min="7172" max="7172" width="11.6640625" style="41" customWidth="1"/>
    <col min="7173" max="7173" width="10.6640625" style="41" bestFit="1" customWidth="1"/>
    <col min="7174" max="7174" width="10" style="41" customWidth="1"/>
    <col min="7175" max="7176" width="9.1640625" style="41"/>
    <col min="7177" max="7177" width="10.1640625" style="41" customWidth="1"/>
    <col min="7178" max="7379" width="9.1640625" style="41"/>
    <col min="7380" max="7380" width="23.33203125" style="41" customWidth="1"/>
    <col min="7381" max="7381" width="5" style="41" customWidth="1"/>
    <col min="7382" max="7384" width="0" style="41" hidden="1" customWidth="1"/>
    <col min="7385" max="7385" width="17.6640625" style="41" customWidth="1"/>
    <col min="7386" max="7386" width="20.83203125" style="41" customWidth="1"/>
    <col min="7387" max="7387" width="11.1640625" style="41" customWidth="1"/>
    <col min="7388" max="7389" width="11.83203125" style="41" customWidth="1"/>
    <col min="7390" max="7390" width="9.6640625" style="41" customWidth="1"/>
    <col min="7391" max="7391" width="1.6640625" style="41" customWidth="1"/>
    <col min="7392" max="7392" width="10.5" style="41" customWidth="1"/>
    <col min="7393" max="7394" width="9.5" style="41" customWidth="1"/>
    <col min="7395" max="7395" width="8.83203125" style="41" customWidth="1"/>
    <col min="7396" max="7396" width="8.5" style="41" customWidth="1"/>
    <col min="7397" max="7397" width="6.33203125" style="41" customWidth="1"/>
    <col min="7398" max="7398" width="0" style="41" hidden="1" customWidth="1"/>
    <col min="7399" max="7399" width="11.5" style="41" customWidth="1"/>
    <col min="7400" max="7400" width="15.1640625" style="41" customWidth="1"/>
    <col min="7401" max="7401" width="10.5" style="41" customWidth="1"/>
    <col min="7402" max="7402" width="13.83203125" style="41" customWidth="1"/>
    <col min="7403" max="7403" width="9.6640625" style="41" customWidth="1"/>
    <col min="7404" max="7404" width="15.33203125" style="41" customWidth="1"/>
    <col min="7405" max="7405" width="7.6640625" style="41" customWidth="1"/>
    <col min="7406" max="7406" width="9.5" style="41" customWidth="1"/>
    <col min="7407" max="7407" width="10.5" style="41" customWidth="1"/>
    <col min="7408" max="7408" width="12.1640625" style="41" customWidth="1"/>
    <col min="7409" max="7409" width="6.5" style="41" customWidth="1"/>
    <col min="7410" max="7410" width="10.83203125" style="41" customWidth="1"/>
    <col min="7411" max="7411" width="12" style="41" customWidth="1"/>
    <col min="7412" max="7412" width="12.5" style="41" customWidth="1"/>
    <col min="7413" max="7413" width="8.6640625" style="41" customWidth="1"/>
    <col min="7414" max="7414" width="9" style="41" customWidth="1"/>
    <col min="7415" max="7415" width="9.5" style="41" customWidth="1"/>
    <col min="7416" max="7417" width="11.83203125" style="41" customWidth="1"/>
    <col min="7418" max="7418" width="11.6640625" style="41" customWidth="1"/>
    <col min="7419" max="7419" width="13.5" style="41" customWidth="1"/>
    <col min="7420" max="7422" width="10.83203125" style="41" customWidth="1"/>
    <col min="7423" max="7423" width="12.1640625" style="41" customWidth="1"/>
    <col min="7424" max="7425" width="10.83203125" style="41" customWidth="1"/>
    <col min="7426" max="7426" width="10.5" style="41" customWidth="1"/>
    <col min="7427" max="7427" width="29.1640625" style="41" customWidth="1"/>
    <col min="7428" max="7428" width="11.6640625" style="41" customWidth="1"/>
    <col min="7429" max="7429" width="10.6640625" style="41" bestFit="1" customWidth="1"/>
    <col min="7430" max="7430" width="10" style="41" customWidth="1"/>
    <col min="7431" max="7432" width="9.1640625" style="41"/>
    <col min="7433" max="7433" width="10.1640625" style="41" customWidth="1"/>
    <col min="7434" max="7635" width="9.1640625" style="41"/>
    <col min="7636" max="7636" width="23.33203125" style="41" customWidth="1"/>
    <col min="7637" max="7637" width="5" style="41" customWidth="1"/>
    <col min="7638" max="7640" width="0" style="41" hidden="1" customWidth="1"/>
    <col min="7641" max="7641" width="17.6640625" style="41" customWidth="1"/>
    <col min="7642" max="7642" width="20.83203125" style="41" customWidth="1"/>
    <col min="7643" max="7643" width="11.1640625" style="41" customWidth="1"/>
    <col min="7644" max="7645" width="11.83203125" style="41" customWidth="1"/>
    <col min="7646" max="7646" width="9.6640625" style="41" customWidth="1"/>
    <col min="7647" max="7647" width="1.6640625" style="41" customWidth="1"/>
    <col min="7648" max="7648" width="10.5" style="41" customWidth="1"/>
    <col min="7649" max="7650" width="9.5" style="41" customWidth="1"/>
    <col min="7651" max="7651" width="8.83203125" style="41" customWidth="1"/>
    <col min="7652" max="7652" width="8.5" style="41" customWidth="1"/>
    <col min="7653" max="7653" width="6.33203125" style="41" customWidth="1"/>
    <col min="7654" max="7654" width="0" style="41" hidden="1" customWidth="1"/>
    <col min="7655" max="7655" width="11.5" style="41" customWidth="1"/>
    <col min="7656" max="7656" width="15.1640625" style="41" customWidth="1"/>
    <col min="7657" max="7657" width="10.5" style="41" customWidth="1"/>
    <col min="7658" max="7658" width="13.83203125" style="41" customWidth="1"/>
    <col min="7659" max="7659" width="9.6640625" style="41" customWidth="1"/>
    <col min="7660" max="7660" width="15.33203125" style="41" customWidth="1"/>
    <col min="7661" max="7661" width="7.6640625" style="41" customWidth="1"/>
    <col min="7662" max="7662" width="9.5" style="41" customWidth="1"/>
    <col min="7663" max="7663" width="10.5" style="41" customWidth="1"/>
    <col min="7664" max="7664" width="12.1640625" style="41" customWidth="1"/>
    <col min="7665" max="7665" width="6.5" style="41" customWidth="1"/>
    <col min="7666" max="7666" width="10.83203125" style="41" customWidth="1"/>
    <col min="7667" max="7667" width="12" style="41" customWidth="1"/>
    <col min="7668" max="7668" width="12.5" style="41" customWidth="1"/>
    <col min="7669" max="7669" width="8.6640625" style="41" customWidth="1"/>
    <col min="7670" max="7670" width="9" style="41" customWidth="1"/>
    <col min="7671" max="7671" width="9.5" style="41" customWidth="1"/>
    <col min="7672" max="7673" width="11.83203125" style="41" customWidth="1"/>
    <col min="7674" max="7674" width="11.6640625" style="41" customWidth="1"/>
    <col min="7675" max="7675" width="13.5" style="41" customWidth="1"/>
    <col min="7676" max="7678" width="10.83203125" style="41" customWidth="1"/>
    <col min="7679" max="7679" width="12.1640625" style="41" customWidth="1"/>
    <col min="7680" max="7681" width="10.83203125" style="41" customWidth="1"/>
    <col min="7682" max="7682" width="10.5" style="41" customWidth="1"/>
    <col min="7683" max="7683" width="29.1640625" style="41" customWidth="1"/>
    <col min="7684" max="7684" width="11.6640625" style="41" customWidth="1"/>
    <col min="7685" max="7685" width="10.6640625" style="41" bestFit="1" customWidth="1"/>
    <col min="7686" max="7686" width="10" style="41" customWidth="1"/>
    <col min="7687" max="7688" width="9.1640625" style="41"/>
    <col min="7689" max="7689" width="10.1640625" style="41" customWidth="1"/>
    <col min="7690" max="7891" width="9.1640625" style="41"/>
    <col min="7892" max="7892" width="23.33203125" style="41" customWidth="1"/>
    <col min="7893" max="7893" width="5" style="41" customWidth="1"/>
    <col min="7894" max="7896" width="0" style="41" hidden="1" customWidth="1"/>
    <col min="7897" max="7897" width="17.6640625" style="41" customWidth="1"/>
    <col min="7898" max="7898" width="20.83203125" style="41" customWidth="1"/>
    <col min="7899" max="7899" width="11.1640625" style="41" customWidth="1"/>
    <col min="7900" max="7901" width="11.83203125" style="41" customWidth="1"/>
    <col min="7902" max="7902" width="9.6640625" style="41" customWidth="1"/>
    <col min="7903" max="7903" width="1.6640625" style="41" customWidth="1"/>
    <col min="7904" max="7904" width="10.5" style="41" customWidth="1"/>
    <col min="7905" max="7906" width="9.5" style="41" customWidth="1"/>
    <col min="7907" max="7907" width="8.83203125" style="41" customWidth="1"/>
    <col min="7908" max="7908" width="8.5" style="41" customWidth="1"/>
    <col min="7909" max="7909" width="6.33203125" style="41" customWidth="1"/>
    <col min="7910" max="7910" width="0" style="41" hidden="1" customWidth="1"/>
    <col min="7911" max="7911" width="11.5" style="41" customWidth="1"/>
    <col min="7912" max="7912" width="15.1640625" style="41" customWidth="1"/>
    <col min="7913" max="7913" width="10.5" style="41" customWidth="1"/>
    <col min="7914" max="7914" width="13.83203125" style="41" customWidth="1"/>
    <col min="7915" max="7915" width="9.6640625" style="41" customWidth="1"/>
    <col min="7916" max="7916" width="15.33203125" style="41" customWidth="1"/>
    <col min="7917" max="7917" width="7.6640625" style="41" customWidth="1"/>
    <col min="7918" max="7918" width="9.5" style="41" customWidth="1"/>
    <col min="7919" max="7919" width="10.5" style="41" customWidth="1"/>
    <col min="7920" max="7920" width="12.1640625" style="41" customWidth="1"/>
    <col min="7921" max="7921" width="6.5" style="41" customWidth="1"/>
    <col min="7922" max="7922" width="10.83203125" style="41" customWidth="1"/>
    <col min="7923" max="7923" width="12" style="41" customWidth="1"/>
    <col min="7924" max="7924" width="12.5" style="41" customWidth="1"/>
    <col min="7925" max="7925" width="8.6640625" style="41" customWidth="1"/>
    <col min="7926" max="7926" width="9" style="41" customWidth="1"/>
    <col min="7927" max="7927" width="9.5" style="41" customWidth="1"/>
    <col min="7928" max="7929" width="11.83203125" style="41" customWidth="1"/>
    <col min="7930" max="7930" width="11.6640625" style="41" customWidth="1"/>
    <col min="7931" max="7931" width="13.5" style="41" customWidth="1"/>
    <col min="7932" max="7934" width="10.83203125" style="41" customWidth="1"/>
    <col min="7935" max="7935" width="12.1640625" style="41" customWidth="1"/>
    <col min="7936" max="7937" width="10.83203125" style="41" customWidth="1"/>
    <col min="7938" max="7938" width="10.5" style="41" customWidth="1"/>
    <col min="7939" max="7939" width="29.1640625" style="41" customWidth="1"/>
    <col min="7940" max="7940" width="11.6640625" style="41" customWidth="1"/>
    <col min="7941" max="7941" width="10.6640625" style="41" bestFit="1" customWidth="1"/>
    <col min="7942" max="7942" width="10" style="41" customWidth="1"/>
    <col min="7943" max="7944" width="9.1640625" style="41"/>
    <col min="7945" max="7945" width="10.1640625" style="41" customWidth="1"/>
    <col min="7946" max="8147" width="9.1640625" style="41"/>
    <col min="8148" max="8148" width="23.33203125" style="41" customWidth="1"/>
    <col min="8149" max="8149" width="5" style="41" customWidth="1"/>
    <col min="8150" max="8152" width="0" style="41" hidden="1" customWidth="1"/>
    <col min="8153" max="8153" width="17.6640625" style="41" customWidth="1"/>
    <col min="8154" max="8154" width="20.83203125" style="41" customWidth="1"/>
    <col min="8155" max="8155" width="11.1640625" style="41" customWidth="1"/>
    <col min="8156" max="8157" width="11.83203125" style="41" customWidth="1"/>
    <col min="8158" max="8158" width="9.6640625" style="41" customWidth="1"/>
    <col min="8159" max="8159" width="1.6640625" style="41" customWidth="1"/>
    <col min="8160" max="8160" width="10.5" style="41" customWidth="1"/>
    <col min="8161" max="8162" width="9.5" style="41" customWidth="1"/>
    <col min="8163" max="8163" width="8.83203125" style="41" customWidth="1"/>
    <col min="8164" max="8164" width="8.5" style="41" customWidth="1"/>
    <col min="8165" max="8165" width="6.33203125" style="41" customWidth="1"/>
    <col min="8166" max="8166" width="0" style="41" hidden="1" customWidth="1"/>
    <col min="8167" max="8167" width="11.5" style="41" customWidth="1"/>
    <col min="8168" max="8168" width="15.1640625" style="41" customWidth="1"/>
    <col min="8169" max="8169" width="10.5" style="41" customWidth="1"/>
    <col min="8170" max="8170" width="13.83203125" style="41" customWidth="1"/>
    <col min="8171" max="8171" width="9.6640625" style="41" customWidth="1"/>
    <col min="8172" max="8172" width="15.33203125" style="41" customWidth="1"/>
    <col min="8173" max="8173" width="7.6640625" style="41" customWidth="1"/>
    <col min="8174" max="8174" width="9.5" style="41" customWidth="1"/>
    <col min="8175" max="8175" width="10.5" style="41" customWidth="1"/>
    <col min="8176" max="8176" width="12.1640625" style="41" customWidth="1"/>
    <col min="8177" max="8177" width="6.5" style="41" customWidth="1"/>
    <col min="8178" max="8178" width="10.83203125" style="41" customWidth="1"/>
    <col min="8179" max="8179" width="12" style="41" customWidth="1"/>
    <col min="8180" max="8180" width="12.5" style="41" customWidth="1"/>
    <col min="8181" max="8181" width="8.6640625" style="41" customWidth="1"/>
    <col min="8182" max="8182" width="9" style="41" customWidth="1"/>
    <col min="8183" max="8183" width="9.5" style="41" customWidth="1"/>
    <col min="8184" max="8185" width="11.83203125" style="41" customWidth="1"/>
    <col min="8186" max="8186" width="11.6640625" style="41" customWidth="1"/>
    <col min="8187" max="8187" width="13.5" style="41" customWidth="1"/>
    <col min="8188" max="8190" width="10.83203125" style="41" customWidth="1"/>
    <col min="8191" max="8191" width="12.1640625" style="41" customWidth="1"/>
    <col min="8192" max="8193" width="10.83203125" style="41" customWidth="1"/>
    <col min="8194" max="8194" width="10.5" style="41" customWidth="1"/>
    <col min="8195" max="8195" width="29.1640625" style="41" customWidth="1"/>
    <col min="8196" max="8196" width="11.6640625" style="41" customWidth="1"/>
    <col min="8197" max="8197" width="10.6640625" style="41" bestFit="1" customWidth="1"/>
    <col min="8198" max="8198" width="10" style="41" customWidth="1"/>
    <col min="8199" max="8200" width="9.1640625" style="41"/>
    <col min="8201" max="8201" width="10.1640625" style="41" customWidth="1"/>
    <col min="8202" max="8403" width="9.1640625" style="41"/>
    <col min="8404" max="8404" width="23.33203125" style="41" customWidth="1"/>
    <col min="8405" max="8405" width="5" style="41" customWidth="1"/>
    <col min="8406" max="8408" width="0" style="41" hidden="1" customWidth="1"/>
    <col min="8409" max="8409" width="17.6640625" style="41" customWidth="1"/>
    <col min="8410" max="8410" width="20.83203125" style="41" customWidth="1"/>
    <col min="8411" max="8411" width="11.1640625" style="41" customWidth="1"/>
    <col min="8412" max="8413" width="11.83203125" style="41" customWidth="1"/>
    <col min="8414" max="8414" width="9.6640625" style="41" customWidth="1"/>
    <col min="8415" max="8415" width="1.6640625" style="41" customWidth="1"/>
    <col min="8416" max="8416" width="10.5" style="41" customWidth="1"/>
    <col min="8417" max="8418" width="9.5" style="41" customWidth="1"/>
    <col min="8419" max="8419" width="8.83203125" style="41" customWidth="1"/>
    <col min="8420" max="8420" width="8.5" style="41" customWidth="1"/>
    <col min="8421" max="8421" width="6.33203125" style="41" customWidth="1"/>
    <col min="8422" max="8422" width="0" style="41" hidden="1" customWidth="1"/>
    <col min="8423" max="8423" width="11.5" style="41" customWidth="1"/>
    <col min="8424" max="8424" width="15.1640625" style="41" customWidth="1"/>
    <col min="8425" max="8425" width="10.5" style="41" customWidth="1"/>
    <col min="8426" max="8426" width="13.83203125" style="41" customWidth="1"/>
    <col min="8427" max="8427" width="9.6640625" style="41" customWidth="1"/>
    <col min="8428" max="8428" width="15.33203125" style="41" customWidth="1"/>
    <col min="8429" max="8429" width="7.6640625" style="41" customWidth="1"/>
    <col min="8430" max="8430" width="9.5" style="41" customWidth="1"/>
    <col min="8431" max="8431" width="10.5" style="41" customWidth="1"/>
    <col min="8432" max="8432" width="12.1640625" style="41" customWidth="1"/>
    <col min="8433" max="8433" width="6.5" style="41" customWidth="1"/>
    <col min="8434" max="8434" width="10.83203125" style="41" customWidth="1"/>
    <col min="8435" max="8435" width="12" style="41" customWidth="1"/>
    <col min="8436" max="8436" width="12.5" style="41" customWidth="1"/>
    <col min="8437" max="8437" width="8.6640625" style="41" customWidth="1"/>
    <col min="8438" max="8438" width="9" style="41" customWidth="1"/>
    <col min="8439" max="8439" width="9.5" style="41" customWidth="1"/>
    <col min="8440" max="8441" width="11.83203125" style="41" customWidth="1"/>
    <col min="8442" max="8442" width="11.6640625" style="41" customWidth="1"/>
    <col min="8443" max="8443" width="13.5" style="41" customWidth="1"/>
    <col min="8444" max="8446" width="10.83203125" style="41" customWidth="1"/>
    <col min="8447" max="8447" width="12.1640625" style="41" customWidth="1"/>
    <col min="8448" max="8449" width="10.83203125" style="41" customWidth="1"/>
    <col min="8450" max="8450" width="10.5" style="41" customWidth="1"/>
    <col min="8451" max="8451" width="29.1640625" style="41" customWidth="1"/>
    <col min="8452" max="8452" width="11.6640625" style="41" customWidth="1"/>
    <col min="8453" max="8453" width="10.6640625" style="41" bestFit="1" customWidth="1"/>
    <col min="8454" max="8454" width="10" style="41" customWidth="1"/>
    <col min="8455" max="8456" width="9.1640625" style="41"/>
    <col min="8457" max="8457" width="10.1640625" style="41" customWidth="1"/>
    <col min="8458" max="8659" width="9.1640625" style="41"/>
    <col min="8660" max="8660" width="23.33203125" style="41" customWidth="1"/>
    <col min="8661" max="8661" width="5" style="41" customWidth="1"/>
    <col min="8662" max="8664" width="0" style="41" hidden="1" customWidth="1"/>
    <col min="8665" max="8665" width="17.6640625" style="41" customWidth="1"/>
    <col min="8666" max="8666" width="20.83203125" style="41" customWidth="1"/>
    <col min="8667" max="8667" width="11.1640625" style="41" customWidth="1"/>
    <col min="8668" max="8669" width="11.83203125" style="41" customWidth="1"/>
    <col min="8670" max="8670" width="9.6640625" style="41" customWidth="1"/>
    <col min="8671" max="8671" width="1.6640625" style="41" customWidth="1"/>
    <col min="8672" max="8672" width="10.5" style="41" customWidth="1"/>
    <col min="8673" max="8674" width="9.5" style="41" customWidth="1"/>
    <col min="8675" max="8675" width="8.83203125" style="41" customWidth="1"/>
    <col min="8676" max="8676" width="8.5" style="41" customWidth="1"/>
    <col min="8677" max="8677" width="6.33203125" style="41" customWidth="1"/>
    <col min="8678" max="8678" width="0" style="41" hidden="1" customWidth="1"/>
    <col min="8679" max="8679" width="11.5" style="41" customWidth="1"/>
    <col min="8680" max="8680" width="15.1640625" style="41" customWidth="1"/>
    <col min="8681" max="8681" width="10.5" style="41" customWidth="1"/>
    <col min="8682" max="8682" width="13.83203125" style="41" customWidth="1"/>
    <col min="8683" max="8683" width="9.6640625" style="41" customWidth="1"/>
    <col min="8684" max="8684" width="15.33203125" style="41" customWidth="1"/>
    <col min="8685" max="8685" width="7.6640625" style="41" customWidth="1"/>
    <col min="8686" max="8686" width="9.5" style="41" customWidth="1"/>
    <col min="8687" max="8687" width="10.5" style="41" customWidth="1"/>
    <col min="8688" max="8688" width="12.1640625" style="41" customWidth="1"/>
    <col min="8689" max="8689" width="6.5" style="41" customWidth="1"/>
    <col min="8690" max="8690" width="10.83203125" style="41" customWidth="1"/>
    <col min="8691" max="8691" width="12" style="41" customWidth="1"/>
    <col min="8692" max="8692" width="12.5" style="41" customWidth="1"/>
    <col min="8693" max="8693" width="8.6640625" style="41" customWidth="1"/>
    <col min="8694" max="8694" width="9" style="41" customWidth="1"/>
    <col min="8695" max="8695" width="9.5" style="41" customWidth="1"/>
    <col min="8696" max="8697" width="11.83203125" style="41" customWidth="1"/>
    <col min="8698" max="8698" width="11.6640625" style="41" customWidth="1"/>
    <col min="8699" max="8699" width="13.5" style="41" customWidth="1"/>
    <col min="8700" max="8702" width="10.83203125" style="41" customWidth="1"/>
    <col min="8703" max="8703" width="12.1640625" style="41" customWidth="1"/>
    <col min="8704" max="8705" width="10.83203125" style="41" customWidth="1"/>
    <col min="8706" max="8706" width="10.5" style="41" customWidth="1"/>
    <col min="8707" max="8707" width="29.1640625" style="41" customWidth="1"/>
    <col min="8708" max="8708" width="11.6640625" style="41" customWidth="1"/>
    <col min="8709" max="8709" width="10.6640625" style="41" bestFit="1" customWidth="1"/>
    <col min="8710" max="8710" width="10" style="41" customWidth="1"/>
    <col min="8711" max="8712" width="9.1640625" style="41"/>
    <col min="8713" max="8713" width="10.1640625" style="41" customWidth="1"/>
    <col min="8714" max="8915" width="9.1640625" style="41"/>
    <col min="8916" max="8916" width="23.33203125" style="41" customWidth="1"/>
    <col min="8917" max="8917" width="5" style="41" customWidth="1"/>
    <col min="8918" max="8920" width="0" style="41" hidden="1" customWidth="1"/>
    <col min="8921" max="8921" width="17.6640625" style="41" customWidth="1"/>
    <col min="8922" max="8922" width="20.83203125" style="41" customWidth="1"/>
    <col min="8923" max="8923" width="11.1640625" style="41" customWidth="1"/>
    <col min="8924" max="8925" width="11.83203125" style="41" customWidth="1"/>
    <col min="8926" max="8926" width="9.6640625" style="41" customWidth="1"/>
    <col min="8927" max="8927" width="1.6640625" style="41" customWidth="1"/>
    <col min="8928" max="8928" width="10.5" style="41" customWidth="1"/>
    <col min="8929" max="8930" width="9.5" style="41" customWidth="1"/>
    <col min="8931" max="8931" width="8.83203125" style="41" customWidth="1"/>
    <col min="8932" max="8932" width="8.5" style="41" customWidth="1"/>
    <col min="8933" max="8933" width="6.33203125" style="41" customWidth="1"/>
    <col min="8934" max="8934" width="0" style="41" hidden="1" customWidth="1"/>
    <col min="8935" max="8935" width="11.5" style="41" customWidth="1"/>
    <col min="8936" max="8936" width="15.1640625" style="41" customWidth="1"/>
    <col min="8937" max="8937" width="10.5" style="41" customWidth="1"/>
    <col min="8938" max="8938" width="13.83203125" style="41" customWidth="1"/>
    <col min="8939" max="8939" width="9.6640625" style="41" customWidth="1"/>
    <col min="8940" max="8940" width="15.33203125" style="41" customWidth="1"/>
    <col min="8941" max="8941" width="7.6640625" style="41" customWidth="1"/>
    <col min="8942" max="8942" width="9.5" style="41" customWidth="1"/>
    <col min="8943" max="8943" width="10.5" style="41" customWidth="1"/>
    <col min="8944" max="8944" width="12.1640625" style="41" customWidth="1"/>
    <col min="8945" max="8945" width="6.5" style="41" customWidth="1"/>
    <col min="8946" max="8946" width="10.83203125" style="41" customWidth="1"/>
    <col min="8947" max="8947" width="12" style="41" customWidth="1"/>
    <col min="8948" max="8948" width="12.5" style="41" customWidth="1"/>
    <col min="8949" max="8949" width="8.6640625" style="41" customWidth="1"/>
    <col min="8950" max="8950" width="9" style="41" customWidth="1"/>
    <col min="8951" max="8951" width="9.5" style="41" customWidth="1"/>
    <col min="8952" max="8953" width="11.83203125" style="41" customWidth="1"/>
    <col min="8954" max="8954" width="11.6640625" style="41" customWidth="1"/>
    <col min="8955" max="8955" width="13.5" style="41" customWidth="1"/>
    <col min="8956" max="8958" width="10.83203125" style="41" customWidth="1"/>
    <col min="8959" max="8959" width="12.1640625" style="41" customWidth="1"/>
    <col min="8960" max="8961" width="10.83203125" style="41" customWidth="1"/>
    <col min="8962" max="8962" width="10.5" style="41" customWidth="1"/>
    <col min="8963" max="8963" width="29.1640625" style="41" customWidth="1"/>
    <col min="8964" max="8964" width="11.6640625" style="41" customWidth="1"/>
    <col min="8965" max="8965" width="10.6640625" style="41" bestFit="1" customWidth="1"/>
    <col min="8966" max="8966" width="10" style="41" customWidth="1"/>
    <col min="8967" max="8968" width="9.1640625" style="41"/>
    <col min="8969" max="8969" width="10.1640625" style="41" customWidth="1"/>
    <col min="8970" max="9171" width="9.1640625" style="41"/>
    <col min="9172" max="9172" width="23.33203125" style="41" customWidth="1"/>
    <col min="9173" max="9173" width="5" style="41" customWidth="1"/>
    <col min="9174" max="9176" width="0" style="41" hidden="1" customWidth="1"/>
    <col min="9177" max="9177" width="17.6640625" style="41" customWidth="1"/>
    <col min="9178" max="9178" width="20.83203125" style="41" customWidth="1"/>
    <col min="9179" max="9179" width="11.1640625" style="41" customWidth="1"/>
    <col min="9180" max="9181" width="11.83203125" style="41" customWidth="1"/>
    <col min="9182" max="9182" width="9.6640625" style="41" customWidth="1"/>
    <col min="9183" max="9183" width="1.6640625" style="41" customWidth="1"/>
    <col min="9184" max="9184" width="10.5" style="41" customWidth="1"/>
    <col min="9185" max="9186" width="9.5" style="41" customWidth="1"/>
    <col min="9187" max="9187" width="8.83203125" style="41" customWidth="1"/>
    <col min="9188" max="9188" width="8.5" style="41" customWidth="1"/>
    <col min="9189" max="9189" width="6.33203125" style="41" customWidth="1"/>
    <col min="9190" max="9190" width="0" style="41" hidden="1" customWidth="1"/>
    <col min="9191" max="9191" width="11.5" style="41" customWidth="1"/>
    <col min="9192" max="9192" width="15.1640625" style="41" customWidth="1"/>
    <col min="9193" max="9193" width="10.5" style="41" customWidth="1"/>
    <col min="9194" max="9194" width="13.83203125" style="41" customWidth="1"/>
    <col min="9195" max="9195" width="9.6640625" style="41" customWidth="1"/>
    <col min="9196" max="9196" width="15.33203125" style="41" customWidth="1"/>
    <col min="9197" max="9197" width="7.6640625" style="41" customWidth="1"/>
    <col min="9198" max="9198" width="9.5" style="41" customWidth="1"/>
    <col min="9199" max="9199" width="10.5" style="41" customWidth="1"/>
    <col min="9200" max="9200" width="12.1640625" style="41" customWidth="1"/>
    <col min="9201" max="9201" width="6.5" style="41" customWidth="1"/>
    <col min="9202" max="9202" width="10.83203125" style="41" customWidth="1"/>
    <col min="9203" max="9203" width="12" style="41" customWidth="1"/>
    <col min="9204" max="9204" width="12.5" style="41" customWidth="1"/>
    <col min="9205" max="9205" width="8.6640625" style="41" customWidth="1"/>
    <col min="9206" max="9206" width="9" style="41" customWidth="1"/>
    <col min="9207" max="9207" width="9.5" style="41" customWidth="1"/>
    <col min="9208" max="9209" width="11.83203125" style="41" customWidth="1"/>
    <col min="9210" max="9210" width="11.6640625" style="41" customWidth="1"/>
    <col min="9211" max="9211" width="13.5" style="41" customWidth="1"/>
    <col min="9212" max="9214" width="10.83203125" style="41" customWidth="1"/>
    <col min="9215" max="9215" width="12.1640625" style="41" customWidth="1"/>
    <col min="9216" max="9217" width="10.83203125" style="41" customWidth="1"/>
    <col min="9218" max="9218" width="10.5" style="41" customWidth="1"/>
    <col min="9219" max="9219" width="29.1640625" style="41" customWidth="1"/>
    <col min="9220" max="9220" width="11.6640625" style="41" customWidth="1"/>
    <col min="9221" max="9221" width="10.6640625" style="41" bestFit="1" customWidth="1"/>
    <col min="9222" max="9222" width="10" style="41" customWidth="1"/>
    <col min="9223" max="9224" width="9.1640625" style="41"/>
    <col min="9225" max="9225" width="10.1640625" style="41" customWidth="1"/>
    <col min="9226" max="9427" width="9.1640625" style="41"/>
    <col min="9428" max="9428" width="23.33203125" style="41" customWidth="1"/>
    <col min="9429" max="9429" width="5" style="41" customWidth="1"/>
    <col min="9430" max="9432" width="0" style="41" hidden="1" customWidth="1"/>
    <col min="9433" max="9433" width="17.6640625" style="41" customWidth="1"/>
    <col min="9434" max="9434" width="20.83203125" style="41" customWidth="1"/>
    <col min="9435" max="9435" width="11.1640625" style="41" customWidth="1"/>
    <col min="9436" max="9437" width="11.83203125" style="41" customWidth="1"/>
    <col min="9438" max="9438" width="9.6640625" style="41" customWidth="1"/>
    <col min="9439" max="9439" width="1.6640625" style="41" customWidth="1"/>
    <col min="9440" max="9440" width="10.5" style="41" customWidth="1"/>
    <col min="9441" max="9442" width="9.5" style="41" customWidth="1"/>
    <col min="9443" max="9443" width="8.83203125" style="41" customWidth="1"/>
    <col min="9444" max="9444" width="8.5" style="41" customWidth="1"/>
    <col min="9445" max="9445" width="6.33203125" style="41" customWidth="1"/>
    <col min="9446" max="9446" width="0" style="41" hidden="1" customWidth="1"/>
    <col min="9447" max="9447" width="11.5" style="41" customWidth="1"/>
    <col min="9448" max="9448" width="15.1640625" style="41" customWidth="1"/>
    <col min="9449" max="9449" width="10.5" style="41" customWidth="1"/>
    <col min="9450" max="9450" width="13.83203125" style="41" customWidth="1"/>
    <col min="9451" max="9451" width="9.6640625" style="41" customWidth="1"/>
    <col min="9452" max="9452" width="15.33203125" style="41" customWidth="1"/>
    <col min="9453" max="9453" width="7.6640625" style="41" customWidth="1"/>
    <col min="9454" max="9454" width="9.5" style="41" customWidth="1"/>
    <col min="9455" max="9455" width="10.5" style="41" customWidth="1"/>
    <col min="9456" max="9456" width="12.1640625" style="41" customWidth="1"/>
    <col min="9457" max="9457" width="6.5" style="41" customWidth="1"/>
    <col min="9458" max="9458" width="10.83203125" style="41" customWidth="1"/>
    <col min="9459" max="9459" width="12" style="41" customWidth="1"/>
    <col min="9460" max="9460" width="12.5" style="41" customWidth="1"/>
    <col min="9461" max="9461" width="8.6640625" style="41" customWidth="1"/>
    <col min="9462" max="9462" width="9" style="41" customWidth="1"/>
    <col min="9463" max="9463" width="9.5" style="41" customWidth="1"/>
    <col min="9464" max="9465" width="11.83203125" style="41" customWidth="1"/>
    <col min="9466" max="9466" width="11.6640625" style="41" customWidth="1"/>
    <col min="9467" max="9467" width="13.5" style="41" customWidth="1"/>
    <col min="9468" max="9470" width="10.83203125" style="41" customWidth="1"/>
    <col min="9471" max="9471" width="12.1640625" style="41" customWidth="1"/>
    <col min="9472" max="9473" width="10.83203125" style="41" customWidth="1"/>
    <col min="9474" max="9474" width="10.5" style="41" customWidth="1"/>
    <col min="9475" max="9475" width="29.1640625" style="41" customWidth="1"/>
    <col min="9476" max="9476" width="11.6640625" style="41" customWidth="1"/>
    <col min="9477" max="9477" width="10.6640625" style="41" bestFit="1" customWidth="1"/>
    <col min="9478" max="9478" width="10" style="41" customWidth="1"/>
    <col min="9479" max="9480" width="9.1640625" style="41"/>
    <col min="9481" max="9481" width="10.1640625" style="41" customWidth="1"/>
    <col min="9482" max="9683" width="9.1640625" style="41"/>
    <col min="9684" max="9684" width="23.33203125" style="41" customWidth="1"/>
    <col min="9685" max="9685" width="5" style="41" customWidth="1"/>
    <col min="9686" max="9688" width="0" style="41" hidden="1" customWidth="1"/>
    <col min="9689" max="9689" width="17.6640625" style="41" customWidth="1"/>
    <col min="9690" max="9690" width="20.83203125" style="41" customWidth="1"/>
    <col min="9691" max="9691" width="11.1640625" style="41" customWidth="1"/>
    <col min="9692" max="9693" width="11.83203125" style="41" customWidth="1"/>
    <col min="9694" max="9694" width="9.6640625" style="41" customWidth="1"/>
    <col min="9695" max="9695" width="1.6640625" style="41" customWidth="1"/>
    <col min="9696" max="9696" width="10.5" style="41" customWidth="1"/>
    <col min="9697" max="9698" width="9.5" style="41" customWidth="1"/>
    <col min="9699" max="9699" width="8.83203125" style="41" customWidth="1"/>
    <col min="9700" max="9700" width="8.5" style="41" customWidth="1"/>
    <col min="9701" max="9701" width="6.33203125" style="41" customWidth="1"/>
    <col min="9702" max="9702" width="0" style="41" hidden="1" customWidth="1"/>
    <col min="9703" max="9703" width="11.5" style="41" customWidth="1"/>
    <col min="9704" max="9704" width="15.1640625" style="41" customWidth="1"/>
    <col min="9705" max="9705" width="10.5" style="41" customWidth="1"/>
    <col min="9706" max="9706" width="13.83203125" style="41" customWidth="1"/>
    <col min="9707" max="9707" width="9.6640625" style="41" customWidth="1"/>
    <col min="9708" max="9708" width="15.33203125" style="41" customWidth="1"/>
    <col min="9709" max="9709" width="7.6640625" style="41" customWidth="1"/>
    <col min="9710" max="9710" width="9.5" style="41" customWidth="1"/>
    <col min="9711" max="9711" width="10.5" style="41" customWidth="1"/>
    <col min="9712" max="9712" width="12.1640625" style="41" customWidth="1"/>
    <col min="9713" max="9713" width="6.5" style="41" customWidth="1"/>
    <col min="9714" max="9714" width="10.83203125" style="41" customWidth="1"/>
    <col min="9715" max="9715" width="12" style="41" customWidth="1"/>
    <col min="9716" max="9716" width="12.5" style="41" customWidth="1"/>
    <col min="9717" max="9717" width="8.6640625" style="41" customWidth="1"/>
    <col min="9718" max="9718" width="9" style="41" customWidth="1"/>
    <col min="9719" max="9719" width="9.5" style="41" customWidth="1"/>
    <col min="9720" max="9721" width="11.83203125" style="41" customWidth="1"/>
    <col min="9722" max="9722" width="11.6640625" style="41" customWidth="1"/>
    <col min="9723" max="9723" width="13.5" style="41" customWidth="1"/>
    <col min="9724" max="9726" width="10.83203125" style="41" customWidth="1"/>
    <col min="9727" max="9727" width="12.1640625" style="41" customWidth="1"/>
    <col min="9728" max="9729" width="10.83203125" style="41" customWidth="1"/>
    <col min="9730" max="9730" width="10.5" style="41" customWidth="1"/>
    <col min="9731" max="9731" width="29.1640625" style="41" customWidth="1"/>
    <col min="9732" max="9732" width="11.6640625" style="41" customWidth="1"/>
    <col min="9733" max="9733" width="10.6640625" style="41" bestFit="1" customWidth="1"/>
    <col min="9734" max="9734" width="10" style="41" customWidth="1"/>
    <col min="9735" max="9736" width="9.1640625" style="41"/>
    <col min="9737" max="9737" width="10.1640625" style="41" customWidth="1"/>
    <col min="9738" max="9939" width="9.1640625" style="41"/>
    <col min="9940" max="9940" width="23.33203125" style="41" customWidth="1"/>
    <col min="9941" max="9941" width="5" style="41" customWidth="1"/>
    <col min="9942" max="9944" width="0" style="41" hidden="1" customWidth="1"/>
    <col min="9945" max="9945" width="17.6640625" style="41" customWidth="1"/>
    <col min="9946" max="9946" width="20.83203125" style="41" customWidth="1"/>
    <col min="9947" max="9947" width="11.1640625" style="41" customWidth="1"/>
    <col min="9948" max="9949" width="11.83203125" style="41" customWidth="1"/>
    <col min="9950" max="9950" width="9.6640625" style="41" customWidth="1"/>
    <col min="9951" max="9951" width="1.6640625" style="41" customWidth="1"/>
    <col min="9952" max="9952" width="10.5" style="41" customWidth="1"/>
    <col min="9953" max="9954" width="9.5" style="41" customWidth="1"/>
    <col min="9955" max="9955" width="8.83203125" style="41" customWidth="1"/>
    <col min="9956" max="9956" width="8.5" style="41" customWidth="1"/>
    <col min="9957" max="9957" width="6.33203125" style="41" customWidth="1"/>
    <col min="9958" max="9958" width="0" style="41" hidden="1" customWidth="1"/>
    <col min="9959" max="9959" width="11.5" style="41" customWidth="1"/>
    <col min="9960" max="9960" width="15.1640625" style="41" customWidth="1"/>
    <col min="9961" max="9961" width="10.5" style="41" customWidth="1"/>
    <col min="9962" max="9962" width="13.83203125" style="41" customWidth="1"/>
    <col min="9963" max="9963" width="9.6640625" style="41" customWidth="1"/>
    <col min="9964" max="9964" width="15.33203125" style="41" customWidth="1"/>
    <col min="9965" max="9965" width="7.6640625" style="41" customWidth="1"/>
    <col min="9966" max="9966" width="9.5" style="41" customWidth="1"/>
    <col min="9967" max="9967" width="10.5" style="41" customWidth="1"/>
    <col min="9968" max="9968" width="12.1640625" style="41" customWidth="1"/>
    <col min="9969" max="9969" width="6.5" style="41" customWidth="1"/>
    <col min="9970" max="9970" width="10.83203125" style="41" customWidth="1"/>
    <col min="9971" max="9971" width="12" style="41" customWidth="1"/>
    <col min="9972" max="9972" width="12.5" style="41" customWidth="1"/>
    <col min="9973" max="9973" width="8.6640625" style="41" customWidth="1"/>
    <col min="9974" max="9974" width="9" style="41" customWidth="1"/>
    <col min="9975" max="9975" width="9.5" style="41" customWidth="1"/>
    <col min="9976" max="9977" width="11.83203125" style="41" customWidth="1"/>
    <col min="9978" max="9978" width="11.6640625" style="41" customWidth="1"/>
    <col min="9979" max="9979" width="13.5" style="41" customWidth="1"/>
    <col min="9980" max="9982" width="10.83203125" style="41" customWidth="1"/>
    <col min="9983" max="9983" width="12.1640625" style="41" customWidth="1"/>
    <col min="9984" max="9985" width="10.83203125" style="41" customWidth="1"/>
    <col min="9986" max="9986" width="10.5" style="41" customWidth="1"/>
    <col min="9987" max="9987" width="29.1640625" style="41" customWidth="1"/>
    <col min="9988" max="9988" width="11.6640625" style="41" customWidth="1"/>
    <col min="9989" max="9989" width="10.6640625" style="41" bestFit="1" customWidth="1"/>
    <col min="9990" max="9990" width="10" style="41" customWidth="1"/>
    <col min="9991" max="9992" width="9.1640625" style="41"/>
    <col min="9993" max="9993" width="10.1640625" style="41" customWidth="1"/>
    <col min="9994" max="10195" width="9.1640625" style="41"/>
    <col min="10196" max="10196" width="23.33203125" style="41" customWidth="1"/>
    <col min="10197" max="10197" width="5" style="41" customWidth="1"/>
    <col min="10198" max="10200" width="0" style="41" hidden="1" customWidth="1"/>
    <col min="10201" max="10201" width="17.6640625" style="41" customWidth="1"/>
    <col min="10202" max="10202" width="20.83203125" style="41" customWidth="1"/>
    <col min="10203" max="10203" width="11.1640625" style="41" customWidth="1"/>
    <col min="10204" max="10205" width="11.83203125" style="41" customWidth="1"/>
    <col min="10206" max="10206" width="9.6640625" style="41" customWidth="1"/>
    <col min="10207" max="10207" width="1.6640625" style="41" customWidth="1"/>
    <col min="10208" max="10208" width="10.5" style="41" customWidth="1"/>
    <col min="10209" max="10210" width="9.5" style="41" customWidth="1"/>
    <col min="10211" max="10211" width="8.83203125" style="41" customWidth="1"/>
    <col min="10212" max="10212" width="8.5" style="41" customWidth="1"/>
    <col min="10213" max="10213" width="6.33203125" style="41" customWidth="1"/>
    <col min="10214" max="10214" width="0" style="41" hidden="1" customWidth="1"/>
    <col min="10215" max="10215" width="11.5" style="41" customWidth="1"/>
    <col min="10216" max="10216" width="15.1640625" style="41" customWidth="1"/>
    <col min="10217" max="10217" width="10.5" style="41" customWidth="1"/>
    <col min="10218" max="10218" width="13.83203125" style="41" customWidth="1"/>
    <col min="10219" max="10219" width="9.6640625" style="41" customWidth="1"/>
    <col min="10220" max="10220" width="15.33203125" style="41" customWidth="1"/>
    <col min="10221" max="10221" width="7.6640625" style="41" customWidth="1"/>
    <col min="10222" max="10222" width="9.5" style="41" customWidth="1"/>
    <col min="10223" max="10223" width="10.5" style="41" customWidth="1"/>
    <col min="10224" max="10224" width="12.1640625" style="41" customWidth="1"/>
    <col min="10225" max="10225" width="6.5" style="41" customWidth="1"/>
    <col min="10226" max="10226" width="10.83203125" style="41" customWidth="1"/>
    <col min="10227" max="10227" width="12" style="41" customWidth="1"/>
    <col min="10228" max="10228" width="12.5" style="41" customWidth="1"/>
    <col min="10229" max="10229" width="8.6640625" style="41" customWidth="1"/>
    <col min="10230" max="10230" width="9" style="41" customWidth="1"/>
    <col min="10231" max="10231" width="9.5" style="41" customWidth="1"/>
    <col min="10232" max="10233" width="11.83203125" style="41" customWidth="1"/>
    <col min="10234" max="10234" width="11.6640625" style="41" customWidth="1"/>
    <col min="10235" max="10235" width="13.5" style="41" customWidth="1"/>
    <col min="10236" max="10238" width="10.83203125" style="41" customWidth="1"/>
    <col min="10239" max="10239" width="12.1640625" style="41" customWidth="1"/>
    <col min="10240" max="10241" width="10.83203125" style="41" customWidth="1"/>
    <col min="10242" max="10242" width="10.5" style="41" customWidth="1"/>
    <col min="10243" max="10243" width="29.1640625" style="41" customWidth="1"/>
    <col min="10244" max="10244" width="11.6640625" style="41" customWidth="1"/>
    <col min="10245" max="10245" width="10.6640625" style="41" bestFit="1" customWidth="1"/>
    <col min="10246" max="10246" width="10" style="41" customWidth="1"/>
    <col min="10247" max="10248" width="9.1640625" style="41"/>
    <col min="10249" max="10249" width="10.1640625" style="41" customWidth="1"/>
    <col min="10250" max="10451" width="9.1640625" style="41"/>
    <col min="10452" max="10452" width="23.33203125" style="41" customWidth="1"/>
    <col min="10453" max="10453" width="5" style="41" customWidth="1"/>
    <col min="10454" max="10456" width="0" style="41" hidden="1" customWidth="1"/>
    <col min="10457" max="10457" width="17.6640625" style="41" customWidth="1"/>
    <col min="10458" max="10458" width="20.83203125" style="41" customWidth="1"/>
    <col min="10459" max="10459" width="11.1640625" style="41" customWidth="1"/>
    <col min="10460" max="10461" width="11.83203125" style="41" customWidth="1"/>
    <col min="10462" max="10462" width="9.6640625" style="41" customWidth="1"/>
    <col min="10463" max="10463" width="1.6640625" style="41" customWidth="1"/>
    <col min="10464" max="10464" width="10.5" style="41" customWidth="1"/>
    <col min="10465" max="10466" width="9.5" style="41" customWidth="1"/>
    <col min="10467" max="10467" width="8.83203125" style="41" customWidth="1"/>
    <col min="10468" max="10468" width="8.5" style="41" customWidth="1"/>
    <col min="10469" max="10469" width="6.33203125" style="41" customWidth="1"/>
    <col min="10470" max="10470" width="0" style="41" hidden="1" customWidth="1"/>
    <col min="10471" max="10471" width="11.5" style="41" customWidth="1"/>
    <col min="10472" max="10472" width="15.1640625" style="41" customWidth="1"/>
    <col min="10473" max="10473" width="10.5" style="41" customWidth="1"/>
    <col min="10474" max="10474" width="13.83203125" style="41" customWidth="1"/>
    <col min="10475" max="10475" width="9.6640625" style="41" customWidth="1"/>
    <col min="10476" max="10476" width="15.33203125" style="41" customWidth="1"/>
    <col min="10477" max="10477" width="7.6640625" style="41" customWidth="1"/>
    <col min="10478" max="10478" width="9.5" style="41" customWidth="1"/>
    <col min="10479" max="10479" width="10.5" style="41" customWidth="1"/>
    <col min="10480" max="10480" width="12.1640625" style="41" customWidth="1"/>
    <col min="10481" max="10481" width="6.5" style="41" customWidth="1"/>
    <col min="10482" max="10482" width="10.83203125" style="41" customWidth="1"/>
    <col min="10483" max="10483" width="12" style="41" customWidth="1"/>
    <col min="10484" max="10484" width="12.5" style="41" customWidth="1"/>
    <col min="10485" max="10485" width="8.6640625" style="41" customWidth="1"/>
    <col min="10486" max="10486" width="9" style="41" customWidth="1"/>
    <col min="10487" max="10487" width="9.5" style="41" customWidth="1"/>
    <col min="10488" max="10489" width="11.83203125" style="41" customWidth="1"/>
    <col min="10490" max="10490" width="11.6640625" style="41" customWidth="1"/>
    <col min="10491" max="10491" width="13.5" style="41" customWidth="1"/>
    <col min="10492" max="10494" width="10.83203125" style="41" customWidth="1"/>
    <col min="10495" max="10495" width="12.1640625" style="41" customWidth="1"/>
    <col min="10496" max="10497" width="10.83203125" style="41" customWidth="1"/>
    <col min="10498" max="10498" width="10.5" style="41" customWidth="1"/>
    <col min="10499" max="10499" width="29.1640625" style="41" customWidth="1"/>
    <col min="10500" max="10500" width="11.6640625" style="41" customWidth="1"/>
    <col min="10501" max="10501" width="10.6640625" style="41" bestFit="1" customWidth="1"/>
    <col min="10502" max="10502" width="10" style="41" customWidth="1"/>
    <col min="10503" max="10504" width="9.1640625" style="41"/>
    <col min="10505" max="10505" width="10.1640625" style="41" customWidth="1"/>
    <col min="10506" max="10707" width="9.1640625" style="41"/>
    <col min="10708" max="10708" width="23.33203125" style="41" customWidth="1"/>
    <col min="10709" max="10709" width="5" style="41" customWidth="1"/>
    <col min="10710" max="10712" width="0" style="41" hidden="1" customWidth="1"/>
    <col min="10713" max="10713" width="17.6640625" style="41" customWidth="1"/>
    <col min="10714" max="10714" width="20.83203125" style="41" customWidth="1"/>
    <col min="10715" max="10715" width="11.1640625" style="41" customWidth="1"/>
    <col min="10716" max="10717" width="11.83203125" style="41" customWidth="1"/>
    <col min="10718" max="10718" width="9.6640625" style="41" customWidth="1"/>
    <col min="10719" max="10719" width="1.6640625" style="41" customWidth="1"/>
    <col min="10720" max="10720" width="10.5" style="41" customWidth="1"/>
    <col min="10721" max="10722" width="9.5" style="41" customWidth="1"/>
    <col min="10723" max="10723" width="8.83203125" style="41" customWidth="1"/>
    <col min="10724" max="10724" width="8.5" style="41" customWidth="1"/>
    <col min="10725" max="10725" width="6.33203125" style="41" customWidth="1"/>
    <col min="10726" max="10726" width="0" style="41" hidden="1" customWidth="1"/>
    <col min="10727" max="10727" width="11.5" style="41" customWidth="1"/>
    <col min="10728" max="10728" width="15.1640625" style="41" customWidth="1"/>
    <col min="10729" max="10729" width="10.5" style="41" customWidth="1"/>
    <col min="10730" max="10730" width="13.83203125" style="41" customWidth="1"/>
    <col min="10731" max="10731" width="9.6640625" style="41" customWidth="1"/>
    <col min="10732" max="10732" width="15.33203125" style="41" customWidth="1"/>
    <col min="10733" max="10733" width="7.6640625" style="41" customWidth="1"/>
    <col min="10734" max="10734" width="9.5" style="41" customWidth="1"/>
    <col min="10735" max="10735" width="10.5" style="41" customWidth="1"/>
    <col min="10736" max="10736" width="12.1640625" style="41" customWidth="1"/>
    <col min="10737" max="10737" width="6.5" style="41" customWidth="1"/>
    <col min="10738" max="10738" width="10.83203125" style="41" customWidth="1"/>
    <col min="10739" max="10739" width="12" style="41" customWidth="1"/>
    <col min="10740" max="10740" width="12.5" style="41" customWidth="1"/>
    <col min="10741" max="10741" width="8.6640625" style="41" customWidth="1"/>
    <col min="10742" max="10742" width="9" style="41" customWidth="1"/>
    <col min="10743" max="10743" width="9.5" style="41" customWidth="1"/>
    <col min="10744" max="10745" width="11.83203125" style="41" customWidth="1"/>
    <col min="10746" max="10746" width="11.6640625" style="41" customWidth="1"/>
    <col min="10747" max="10747" width="13.5" style="41" customWidth="1"/>
    <col min="10748" max="10750" width="10.83203125" style="41" customWidth="1"/>
    <col min="10751" max="10751" width="12.1640625" style="41" customWidth="1"/>
    <col min="10752" max="10753" width="10.83203125" style="41" customWidth="1"/>
    <col min="10754" max="10754" width="10.5" style="41" customWidth="1"/>
    <col min="10755" max="10755" width="29.1640625" style="41" customWidth="1"/>
    <col min="10756" max="10756" width="11.6640625" style="41" customWidth="1"/>
    <col min="10757" max="10757" width="10.6640625" style="41" bestFit="1" customWidth="1"/>
    <col min="10758" max="10758" width="10" style="41" customWidth="1"/>
    <col min="10759" max="10760" width="9.1640625" style="41"/>
    <col min="10761" max="10761" width="10.1640625" style="41" customWidth="1"/>
    <col min="10762" max="10963" width="9.1640625" style="41"/>
    <col min="10964" max="10964" width="23.33203125" style="41" customWidth="1"/>
    <col min="10965" max="10965" width="5" style="41" customWidth="1"/>
    <col min="10966" max="10968" width="0" style="41" hidden="1" customWidth="1"/>
    <col min="10969" max="10969" width="17.6640625" style="41" customWidth="1"/>
    <col min="10970" max="10970" width="20.83203125" style="41" customWidth="1"/>
    <col min="10971" max="10971" width="11.1640625" style="41" customWidth="1"/>
    <col min="10972" max="10973" width="11.83203125" style="41" customWidth="1"/>
    <col min="10974" max="10974" width="9.6640625" style="41" customWidth="1"/>
    <col min="10975" max="10975" width="1.6640625" style="41" customWidth="1"/>
    <col min="10976" max="10976" width="10.5" style="41" customWidth="1"/>
    <col min="10977" max="10978" width="9.5" style="41" customWidth="1"/>
    <col min="10979" max="10979" width="8.83203125" style="41" customWidth="1"/>
    <col min="10980" max="10980" width="8.5" style="41" customWidth="1"/>
    <col min="10981" max="10981" width="6.33203125" style="41" customWidth="1"/>
    <col min="10982" max="10982" width="0" style="41" hidden="1" customWidth="1"/>
    <col min="10983" max="10983" width="11.5" style="41" customWidth="1"/>
    <col min="10984" max="10984" width="15.1640625" style="41" customWidth="1"/>
    <col min="10985" max="10985" width="10.5" style="41" customWidth="1"/>
    <col min="10986" max="10986" width="13.83203125" style="41" customWidth="1"/>
    <col min="10987" max="10987" width="9.6640625" style="41" customWidth="1"/>
    <col min="10988" max="10988" width="15.33203125" style="41" customWidth="1"/>
    <col min="10989" max="10989" width="7.6640625" style="41" customWidth="1"/>
    <col min="10990" max="10990" width="9.5" style="41" customWidth="1"/>
    <col min="10991" max="10991" width="10.5" style="41" customWidth="1"/>
    <col min="10992" max="10992" width="12.1640625" style="41" customWidth="1"/>
    <col min="10993" max="10993" width="6.5" style="41" customWidth="1"/>
    <col min="10994" max="10994" width="10.83203125" style="41" customWidth="1"/>
    <col min="10995" max="10995" width="12" style="41" customWidth="1"/>
    <col min="10996" max="10996" width="12.5" style="41" customWidth="1"/>
    <col min="10997" max="10997" width="8.6640625" style="41" customWidth="1"/>
    <col min="10998" max="10998" width="9" style="41" customWidth="1"/>
    <col min="10999" max="10999" width="9.5" style="41" customWidth="1"/>
    <col min="11000" max="11001" width="11.83203125" style="41" customWidth="1"/>
    <col min="11002" max="11002" width="11.6640625" style="41" customWidth="1"/>
    <col min="11003" max="11003" width="13.5" style="41" customWidth="1"/>
    <col min="11004" max="11006" width="10.83203125" style="41" customWidth="1"/>
    <col min="11007" max="11007" width="12.1640625" style="41" customWidth="1"/>
    <col min="11008" max="11009" width="10.83203125" style="41" customWidth="1"/>
    <col min="11010" max="11010" width="10.5" style="41" customWidth="1"/>
    <col min="11011" max="11011" width="29.1640625" style="41" customWidth="1"/>
    <col min="11012" max="11012" width="11.6640625" style="41" customWidth="1"/>
    <col min="11013" max="11013" width="10.6640625" style="41" bestFit="1" customWidth="1"/>
    <col min="11014" max="11014" width="10" style="41" customWidth="1"/>
    <col min="11015" max="11016" width="9.1640625" style="41"/>
    <col min="11017" max="11017" width="10.1640625" style="41" customWidth="1"/>
    <col min="11018" max="11219" width="9.1640625" style="41"/>
    <col min="11220" max="11220" width="23.33203125" style="41" customWidth="1"/>
    <col min="11221" max="11221" width="5" style="41" customWidth="1"/>
    <col min="11222" max="11224" width="0" style="41" hidden="1" customWidth="1"/>
    <col min="11225" max="11225" width="17.6640625" style="41" customWidth="1"/>
    <col min="11226" max="11226" width="20.83203125" style="41" customWidth="1"/>
    <col min="11227" max="11227" width="11.1640625" style="41" customWidth="1"/>
    <col min="11228" max="11229" width="11.83203125" style="41" customWidth="1"/>
    <col min="11230" max="11230" width="9.6640625" style="41" customWidth="1"/>
    <col min="11231" max="11231" width="1.6640625" style="41" customWidth="1"/>
    <col min="11232" max="11232" width="10.5" style="41" customWidth="1"/>
    <col min="11233" max="11234" width="9.5" style="41" customWidth="1"/>
    <col min="11235" max="11235" width="8.83203125" style="41" customWidth="1"/>
    <col min="11236" max="11236" width="8.5" style="41" customWidth="1"/>
    <col min="11237" max="11237" width="6.33203125" style="41" customWidth="1"/>
    <col min="11238" max="11238" width="0" style="41" hidden="1" customWidth="1"/>
    <col min="11239" max="11239" width="11.5" style="41" customWidth="1"/>
    <col min="11240" max="11240" width="15.1640625" style="41" customWidth="1"/>
    <col min="11241" max="11241" width="10.5" style="41" customWidth="1"/>
    <col min="11242" max="11242" width="13.83203125" style="41" customWidth="1"/>
    <col min="11243" max="11243" width="9.6640625" style="41" customWidth="1"/>
    <col min="11244" max="11244" width="15.33203125" style="41" customWidth="1"/>
    <col min="11245" max="11245" width="7.6640625" style="41" customWidth="1"/>
    <col min="11246" max="11246" width="9.5" style="41" customWidth="1"/>
    <col min="11247" max="11247" width="10.5" style="41" customWidth="1"/>
    <col min="11248" max="11248" width="12.1640625" style="41" customWidth="1"/>
    <col min="11249" max="11249" width="6.5" style="41" customWidth="1"/>
    <col min="11250" max="11250" width="10.83203125" style="41" customWidth="1"/>
    <col min="11251" max="11251" width="12" style="41" customWidth="1"/>
    <col min="11252" max="11252" width="12.5" style="41" customWidth="1"/>
    <col min="11253" max="11253" width="8.6640625" style="41" customWidth="1"/>
    <col min="11254" max="11254" width="9" style="41" customWidth="1"/>
    <col min="11255" max="11255" width="9.5" style="41" customWidth="1"/>
    <col min="11256" max="11257" width="11.83203125" style="41" customWidth="1"/>
    <col min="11258" max="11258" width="11.6640625" style="41" customWidth="1"/>
    <col min="11259" max="11259" width="13.5" style="41" customWidth="1"/>
    <col min="11260" max="11262" width="10.83203125" style="41" customWidth="1"/>
    <col min="11263" max="11263" width="12.1640625" style="41" customWidth="1"/>
    <col min="11264" max="11265" width="10.83203125" style="41" customWidth="1"/>
    <col min="11266" max="11266" width="10.5" style="41" customWidth="1"/>
    <col min="11267" max="11267" width="29.1640625" style="41" customWidth="1"/>
    <col min="11268" max="11268" width="11.6640625" style="41" customWidth="1"/>
    <col min="11269" max="11269" width="10.6640625" style="41" bestFit="1" customWidth="1"/>
    <col min="11270" max="11270" width="10" style="41" customWidth="1"/>
    <col min="11271" max="11272" width="9.1640625" style="41"/>
    <col min="11273" max="11273" width="10.1640625" style="41" customWidth="1"/>
    <col min="11274" max="11475" width="9.1640625" style="41"/>
    <col min="11476" max="11476" width="23.33203125" style="41" customWidth="1"/>
    <col min="11477" max="11477" width="5" style="41" customWidth="1"/>
    <col min="11478" max="11480" width="0" style="41" hidden="1" customWidth="1"/>
    <col min="11481" max="11481" width="17.6640625" style="41" customWidth="1"/>
    <col min="11482" max="11482" width="20.83203125" style="41" customWidth="1"/>
    <col min="11483" max="11483" width="11.1640625" style="41" customWidth="1"/>
    <col min="11484" max="11485" width="11.83203125" style="41" customWidth="1"/>
    <col min="11486" max="11486" width="9.6640625" style="41" customWidth="1"/>
    <col min="11487" max="11487" width="1.6640625" style="41" customWidth="1"/>
    <col min="11488" max="11488" width="10.5" style="41" customWidth="1"/>
    <col min="11489" max="11490" width="9.5" style="41" customWidth="1"/>
    <col min="11491" max="11491" width="8.83203125" style="41" customWidth="1"/>
    <col min="11492" max="11492" width="8.5" style="41" customWidth="1"/>
    <col min="11493" max="11493" width="6.33203125" style="41" customWidth="1"/>
    <col min="11494" max="11494" width="0" style="41" hidden="1" customWidth="1"/>
    <col min="11495" max="11495" width="11.5" style="41" customWidth="1"/>
    <col min="11496" max="11496" width="15.1640625" style="41" customWidth="1"/>
    <col min="11497" max="11497" width="10.5" style="41" customWidth="1"/>
    <col min="11498" max="11498" width="13.83203125" style="41" customWidth="1"/>
    <col min="11499" max="11499" width="9.6640625" style="41" customWidth="1"/>
    <col min="11500" max="11500" width="15.33203125" style="41" customWidth="1"/>
    <col min="11501" max="11501" width="7.6640625" style="41" customWidth="1"/>
    <col min="11502" max="11502" width="9.5" style="41" customWidth="1"/>
    <col min="11503" max="11503" width="10.5" style="41" customWidth="1"/>
    <col min="11504" max="11504" width="12.1640625" style="41" customWidth="1"/>
    <col min="11505" max="11505" width="6.5" style="41" customWidth="1"/>
    <col min="11506" max="11506" width="10.83203125" style="41" customWidth="1"/>
    <col min="11507" max="11507" width="12" style="41" customWidth="1"/>
    <col min="11508" max="11508" width="12.5" style="41" customWidth="1"/>
    <col min="11509" max="11509" width="8.6640625" style="41" customWidth="1"/>
    <col min="11510" max="11510" width="9" style="41" customWidth="1"/>
    <col min="11511" max="11511" width="9.5" style="41" customWidth="1"/>
    <col min="11512" max="11513" width="11.83203125" style="41" customWidth="1"/>
    <col min="11514" max="11514" width="11.6640625" style="41" customWidth="1"/>
    <col min="11515" max="11515" width="13.5" style="41" customWidth="1"/>
    <col min="11516" max="11518" width="10.83203125" style="41" customWidth="1"/>
    <col min="11519" max="11519" width="12.1640625" style="41" customWidth="1"/>
    <col min="11520" max="11521" width="10.83203125" style="41" customWidth="1"/>
    <col min="11522" max="11522" width="10.5" style="41" customWidth="1"/>
    <col min="11523" max="11523" width="29.1640625" style="41" customWidth="1"/>
    <col min="11524" max="11524" width="11.6640625" style="41" customWidth="1"/>
    <col min="11525" max="11525" width="10.6640625" style="41" bestFit="1" customWidth="1"/>
    <col min="11526" max="11526" width="10" style="41" customWidth="1"/>
    <col min="11527" max="11528" width="9.1640625" style="41"/>
    <col min="11529" max="11529" width="10.1640625" style="41" customWidth="1"/>
    <col min="11530" max="11731" width="9.1640625" style="41"/>
    <col min="11732" max="11732" width="23.33203125" style="41" customWidth="1"/>
    <col min="11733" max="11733" width="5" style="41" customWidth="1"/>
    <col min="11734" max="11736" width="0" style="41" hidden="1" customWidth="1"/>
    <col min="11737" max="11737" width="17.6640625" style="41" customWidth="1"/>
    <col min="11738" max="11738" width="20.83203125" style="41" customWidth="1"/>
    <col min="11739" max="11739" width="11.1640625" style="41" customWidth="1"/>
    <col min="11740" max="11741" width="11.83203125" style="41" customWidth="1"/>
    <col min="11742" max="11742" width="9.6640625" style="41" customWidth="1"/>
    <col min="11743" max="11743" width="1.6640625" style="41" customWidth="1"/>
    <col min="11744" max="11744" width="10.5" style="41" customWidth="1"/>
    <col min="11745" max="11746" width="9.5" style="41" customWidth="1"/>
    <col min="11747" max="11747" width="8.83203125" style="41" customWidth="1"/>
    <col min="11748" max="11748" width="8.5" style="41" customWidth="1"/>
    <col min="11749" max="11749" width="6.33203125" style="41" customWidth="1"/>
    <col min="11750" max="11750" width="0" style="41" hidden="1" customWidth="1"/>
    <col min="11751" max="11751" width="11.5" style="41" customWidth="1"/>
    <col min="11752" max="11752" width="15.1640625" style="41" customWidth="1"/>
    <col min="11753" max="11753" width="10.5" style="41" customWidth="1"/>
    <col min="11754" max="11754" width="13.83203125" style="41" customWidth="1"/>
    <col min="11755" max="11755" width="9.6640625" style="41" customWidth="1"/>
    <col min="11756" max="11756" width="15.33203125" style="41" customWidth="1"/>
    <col min="11757" max="11757" width="7.6640625" style="41" customWidth="1"/>
    <col min="11758" max="11758" width="9.5" style="41" customWidth="1"/>
    <col min="11759" max="11759" width="10.5" style="41" customWidth="1"/>
    <col min="11760" max="11760" width="12.1640625" style="41" customWidth="1"/>
    <col min="11761" max="11761" width="6.5" style="41" customWidth="1"/>
    <col min="11762" max="11762" width="10.83203125" style="41" customWidth="1"/>
    <col min="11763" max="11763" width="12" style="41" customWidth="1"/>
    <col min="11764" max="11764" width="12.5" style="41" customWidth="1"/>
    <col min="11765" max="11765" width="8.6640625" style="41" customWidth="1"/>
    <col min="11766" max="11766" width="9" style="41" customWidth="1"/>
    <col min="11767" max="11767" width="9.5" style="41" customWidth="1"/>
    <col min="11768" max="11769" width="11.83203125" style="41" customWidth="1"/>
    <col min="11770" max="11770" width="11.6640625" style="41" customWidth="1"/>
    <col min="11771" max="11771" width="13.5" style="41" customWidth="1"/>
    <col min="11772" max="11774" width="10.83203125" style="41" customWidth="1"/>
    <col min="11775" max="11775" width="12.1640625" style="41" customWidth="1"/>
    <col min="11776" max="11777" width="10.83203125" style="41" customWidth="1"/>
    <col min="11778" max="11778" width="10.5" style="41" customWidth="1"/>
    <col min="11779" max="11779" width="29.1640625" style="41" customWidth="1"/>
    <col min="11780" max="11780" width="11.6640625" style="41" customWidth="1"/>
    <col min="11781" max="11781" width="10.6640625" style="41" bestFit="1" customWidth="1"/>
    <col min="11782" max="11782" width="10" style="41" customWidth="1"/>
    <col min="11783" max="11784" width="9.1640625" style="41"/>
    <col min="11785" max="11785" width="10.1640625" style="41" customWidth="1"/>
    <col min="11786" max="11987" width="9.1640625" style="41"/>
    <col min="11988" max="11988" width="23.33203125" style="41" customWidth="1"/>
    <col min="11989" max="11989" width="5" style="41" customWidth="1"/>
    <col min="11990" max="11992" width="0" style="41" hidden="1" customWidth="1"/>
    <col min="11993" max="11993" width="17.6640625" style="41" customWidth="1"/>
    <col min="11994" max="11994" width="20.83203125" style="41" customWidth="1"/>
    <col min="11995" max="11995" width="11.1640625" style="41" customWidth="1"/>
    <col min="11996" max="11997" width="11.83203125" style="41" customWidth="1"/>
    <col min="11998" max="11998" width="9.6640625" style="41" customWidth="1"/>
    <col min="11999" max="11999" width="1.6640625" style="41" customWidth="1"/>
    <col min="12000" max="12000" width="10.5" style="41" customWidth="1"/>
    <col min="12001" max="12002" width="9.5" style="41" customWidth="1"/>
    <col min="12003" max="12003" width="8.83203125" style="41" customWidth="1"/>
    <col min="12004" max="12004" width="8.5" style="41" customWidth="1"/>
    <col min="12005" max="12005" width="6.33203125" style="41" customWidth="1"/>
    <col min="12006" max="12006" width="0" style="41" hidden="1" customWidth="1"/>
    <col min="12007" max="12007" width="11.5" style="41" customWidth="1"/>
    <col min="12008" max="12008" width="15.1640625" style="41" customWidth="1"/>
    <col min="12009" max="12009" width="10.5" style="41" customWidth="1"/>
    <col min="12010" max="12010" width="13.83203125" style="41" customWidth="1"/>
    <col min="12011" max="12011" width="9.6640625" style="41" customWidth="1"/>
    <col min="12012" max="12012" width="15.33203125" style="41" customWidth="1"/>
    <col min="12013" max="12013" width="7.6640625" style="41" customWidth="1"/>
    <col min="12014" max="12014" width="9.5" style="41" customWidth="1"/>
    <col min="12015" max="12015" width="10.5" style="41" customWidth="1"/>
    <col min="12016" max="12016" width="12.1640625" style="41" customWidth="1"/>
    <col min="12017" max="12017" width="6.5" style="41" customWidth="1"/>
    <col min="12018" max="12018" width="10.83203125" style="41" customWidth="1"/>
    <col min="12019" max="12019" width="12" style="41" customWidth="1"/>
    <col min="12020" max="12020" width="12.5" style="41" customWidth="1"/>
    <col min="12021" max="12021" width="8.6640625" style="41" customWidth="1"/>
    <col min="12022" max="12022" width="9" style="41" customWidth="1"/>
    <col min="12023" max="12023" width="9.5" style="41" customWidth="1"/>
    <col min="12024" max="12025" width="11.83203125" style="41" customWidth="1"/>
    <col min="12026" max="12026" width="11.6640625" style="41" customWidth="1"/>
    <col min="12027" max="12027" width="13.5" style="41" customWidth="1"/>
    <col min="12028" max="12030" width="10.83203125" style="41" customWidth="1"/>
    <col min="12031" max="12031" width="12.1640625" style="41" customWidth="1"/>
    <col min="12032" max="12033" width="10.83203125" style="41" customWidth="1"/>
    <col min="12034" max="12034" width="10.5" style="41" customWidth="1"/>
    <col min="12035" max="12035" width="29.1640625" style="41" customWidth="1"/>
    <col min="12036" max="12036" width="11.6640625" style="41" customWidth="1"/>
    <col min="12037" max="12037" width="10.6640625" style="41" bestFit="1" customWidth="1"/>
    <col min="12038" max="12038" width="10" style="41" customWidth="1"/>
    <col min="12039" max="12040" width="9.1640625" style="41"/>
    <col min="12041" max="12041" width="10.1640625" style="41" customWidth="1"/>
    <col min="12042" max="12243" width="9.1640625" style="41"/>
    <col min="12244" max="12244" width="23.33203125" style="41" customWidth="1"/>
    <col min="12245" max="12245" width="5" style="41" customWidth="1"/>
    <col min="12246" max="12248" width="0" style="41" hidden="1" customWidth="1"/>
    <col min="12249" max="12249" width="17.6640625" style="41" customWidth="1"/>
    <col min="12250" max="12250" width="20.83203125" style="41" customWidth="1"/>
    <col min="12251" max="12251" width="11.1640625" style="41" customWidth="1"/>
    <col min="12252" max="12253" width="11.83203125" style="41" customWidth="1"/>
    <col min="12254" max="12254" width="9.6640625" style="41" customWidth="1"/>
    <col min="12255" max="12255" width="1.6640625" style="41" customWidth="1"/>
    <col min="12256" max="12256" width="10.5" style="41" customWidth="1"/>
    <col min="12257" max="12258" width="9.5" style="41" customWidth="1"/>
    <col min="12259" max="12259" width="8.83203125" style="41" customWidth="1"/>
    <col min="12260" max="12260" width="8.5" style="41" customWidth="1"/>
    <col min="12261" max="12261" width="6.33203125" style="41" customWidth="1"/>
    <col min="12262" max="12262" width="0" style="41" hidden="1" customWidth="1"/>
    <col min="12263" max="12263" width="11.5" style="41" customWidth="1"/>
    <col min="12264" max="12264" width="15.1640625" style="41" customWidth="1"/>
    <col min="12265" max="12265" width="10.5" style="41" customWidth="1"/>
    <col min="12266" max="12266" width="13.83203125" style="41" customWidth="1"/>
    <col min="12267" max="12267" width="9.6640625" style="41" customWidth="1"/>
    <col min="12268" max="12268" width="15.33203125" style="41" customWidth="1"/>
    <col min="12269" max="12269" width="7.6640625" style="41" customWidth="1"/>
    <col min="12270" max="12270" width="9.5" style="41" customWidth="1"/>
    <col min="12271" max="12271" width="10.5" style="41" customWidth="1"/>
    <col min="12272" max="12272" width="12.1640625" style="41" customWidth="1"/>
    <col min="12273" max="12273" width="6.5" style="41" customWidth="1"/>
    <col min="12274" max="12274" width="10.83203125" style="41" customWidth="1"/>
    <col min="12275" max="12275" width="12" style="41" customWidth="1"/>
    <col min="12276" max="12276" width="12.5" style="41" customWidth="1"/>
    <col min="12277" max="12277" width="8.6640625" style="41" customWidth="1"/>
    <col min="12278" max="12278" width="9" style="41" customWidth="1"/>
    <col min="12279" max="12279" width="9.5" style="41" customWidth="1"/>
    <col min="12280" max="12281" width="11.83203125" style="41" customWidth="1"/>
    <col min="12282" max="12282" width="11.6640625" style="41" customWidth="1"/>
    <col min="12283" max="12283" width="13.5" style="41" customWidth="1"/>
    <col min="12284" max="12286" width="10.83203125" style="41" customWidth="1"/>
    <col min="12287" max="12287" width="12.1640625" style="41" customWidth="1"/>
    <col min="12288" max="12289" width="10.83203125" style="41" customWidth="1"/>
    <col min="12290" max="12290" width="10.5" style="41" customWidth="1"/>
    <col min="12291" max="12291" width="29.1640625" style="41" customWidth="1"/>
    <col min="12292" max="12292" width="11.6640625" style="41" customWidth="1"/>
    <col min="12293" max="12293" width="10.6640625" style="41" bestFit="1" customWidth="1"/>
    <col min="12294" max="12294" width="10" style="41" customWidth="1"/>
    <col min="12295" max="12296" width="9.1640625" style="41"/>
    <col min="12297" max="12297" width="10.1640625" style="41" customWidth="1"/>
    <col min="12298" max="12499" width="9.1640625" style="41"/>
    <col min="12500" max="12500" width="23.33203125" style="41" customWidth="1"/>
    <col min="12501" max="12501" width="5" style="41" customWidth="1"/>
    <col min="12502" max="12504" width="0" style="41" hidden="1" customWidth="1"/>
    <col min="12505" max="12505" width="17.6640625" style="41" customWidth="1"/>
    <col min="12506" max="12506" width="20.83203125" style="41" customWidth="1"/>
    <col min="12507" max="12507" width="11.1640625" style="41" customWidth="1"/>
    <col min="12508" max="12509" width="11.83203125" style="41" customWidth="1"/>
    <col min="12510" max="12510" width="9.6640625" style="41" customWidth="1"/>
    <col min="12511" max="12511" width="1.6640625" style="41" customWidth="1"/>
    <col min="12512" max="12512" width="10.5" style="41" customWidth="1"/>
    <col min="12513" max="12514" width="9.5" style="41" customWidth="1"/>
    <col min="12515" max="12515" width="8.83203125" style="41" customWidth="1"/>
    <col min="12516" max="12516" width="8.5" style="41" customWidth="1"/>
    <col min="12517" max="12517" width="6.33203125" style="41" customWidth="1"/>
    <col min="12518" max="12518" width="0" style="41" hidden="1" customWidth="1"/>
    <col min="12519" max="12519" width="11.5" style="41" customWidth="1"/>
    <col min="12520" max="12520" width="15.1640625" style="41" customWidth="1"/>
    <col min="12521" max="12521" width="10.5" style="41" customWidth="1"/>
    <col min="12522" max="12522" width="13.83203125" style="41" customWidth="1"/>
    <col min="12523" max="12523" width="9.6640625" style="41" customWidth="1"/>
    <col min="12524" max="12524" width="15.33203125" style="41" customWidth="1"/>
    <col min="12525" max="12525" width="7.6640625" style="41" customWidth="1"/>
    <col min="12526" max="12526" width="9.5" style="41" customWidth="1"/>
    <col min="12527" max="12527" width="10.5" style="41" customWidth="1"/>
    <col min="12528" max="12528" width="12.1640625" style="41" customWidth="1"/>
    <col min="12529" max="12529" width="6.5" style="41" customWidth="1"/>
    <col min="12530" max="12530" width="10.83203125" style="41" customWidth="1"/>
    <col min="12531" max="12531" width="12" style="41" customWidth="1"/>
    <col min="12532" max="12532" width="12.5" style="41" customWidth="1"/>
    <col min="12533" max="12533" width="8.6640625" style="41" customWidth="1"/>
    <col min="12534" max="12534" width="9" style="41" customWidth="1"/>
    <col min="12535" max="12535" width="9.5" style="41" customWidth="1"/>
    <col min="12536" max="12537" width="11.83203125" style="41" customWidth="1"/>
    <col min="12538" max="12538" width="11.6640625" style="41" customWidth="1"/>
    <col min="12539" max="12539" width="13.5" style="41" customWidth="1"/>
    <col min="12540" max="12542" width="10.83203125" style="41" customWidth="1"/>
    <col min="12543" max="12543" width="12.1640625" style="41" customWidth="1"/>
    <col min="12544" max="12545" width="10.83203125" style="41" customWidth="1"/>
    <col min="12546" max="12546" width="10.5" style="41" customWidth="1"/>
    <col min="12547" max="12547" width="29.1640625" style="41" customWidth="1"/>
    <col min="12548" max="12548" width="11.6640625" style="41" customWidth="1"/>
    <col min="12549" max="12549" width="10.6640625" style="41" bestFit="1" customWidth="1"/>
    <col min="12550" max="12550" width="10" style="41" customWidth="1"/>
    <col min="12551" max="12552" width="9.1640625" style="41"/>
    <col min="12553" max="12553" width="10.1640625" style="41" customWidth="1"/>
    <col min="12554" max="12755" width="9.1640625" style="41"/>
    <col min="12756" max="12756" width="23.33203125" style="41" customWidth="1"/>
    <col min="12757" max="12757" width="5" style="41" customWidth="1"/>
    <col min="12758" max="12760" width="0" style="41" hidden="1" customWidth="1"/>
    <col min="12761" max="12761" width="17.6640625" style="41" customWidth="1"/>
    <col min="12762" max="12762" width="20.83203125" style="41" customWidth="1"/>
    <col min="12763" max="12763" width="11.1640625" style="41" customWidth="1"/>
    <col min="12764" max="12765" width="11.83203125" style="41" customWidth="1"/>
    <col min="12766" max="12766" width="9.6640625" style="41" customWidth="1"/>
    <col min="12767" max="12767" width="1.6640625" style="41" customWidth="1"/>
    <col min="12768" max="12768" width="10.5" style="41" customWidth="1"/>
    <col min="12769" max="12770" width="9.5" style="41" customWidth="1"/>
    <col min="12771" max="12771" width="8.83203125" style="41" customWidth="1"/>
    <col min="12772" max="12772" width="8.5" style="41" customWidth="1"/>
    <col min="12773" max="12773" width="6.33203125" style="41" customWidth="1"/>
    <col min="12774" max="12774" width="0" style="41" hidden="1" customWidth="1"/>
    <col min="12775" max="12775" width="11.5" style="41" customWidth="1"/>
    <col min="12776" max="12776" width="15.1640625" style="41" customWidth="1"/>
    <col min="12777" max="12777" width="10.5" style="41" customWidth="1"/>
    <col min="12778" max="12778" width="13.83203125" style="41" customWidth="1"/>
    <col min="12779" max="12779" width="9.6640625" style="41" customWidth="1"/>
    <col min="12780" max="12780" width="15.33203125" style="41" customWidth="1"/>
    <col min="12781" max="12781" width="7.6640625" style="41" customWidth="1"/>
    <col min="12782" max="12782" width="9.5" style="41" customWidth="1"/>
    <col min="12783" max="12783" width="10.5" style="41" customWidth="1"/>
    <col min="12784" max="12784" width="12.1640625" style="41" customWidth="1"/>
    <col min="12785" max="12785" width="6.5" style="41" customWidth="1"/>
    <col min="12786" max="12786" width="10.83203125" style="41" customWidth="1"/>
    <col min="12787" max="12787" width="12" style="41" customWidth="1"/>
    <col min="12788" max="12788" width="12.5" style="41" customWidth="1"/>
    <col min="12789" max="12789" width="8.6640625" style="41" customWidth="1"/>
    <col min="12790" max="12790" width="9" style="41" customWidth="1"/>
    <col min="12791" max="12791" width="9.5" style="41" customWidth="1"/>
    <col min="12792" max="12793" width="11.83203125" style="41" customWidth="1"/>
    <col min="12794" max="12794" width="11.6640625" style="41" customWidth="1"/>
    <col min="12795" max="12795" width="13.5" style="41" customWidth="1"/>
    <col min="12796" max="12798" width="10.83203125" style="41" customWidth="1"/>
    <col min="12799" max="12799" width="12.1640625" style="41" customWidth="1"/>
    <col min="12800" max="12801" width="10.83203125" style="41" customWidth="1"/>
    <col min="12802" max="12802" width="10.5" style="41" customWidth="1"/>
    <col min="12803" max="12803" width="29.1640625" style="41" customWidth="1"/>
    <col min="12804" max="12804" width="11.6640625" style="41" customWidth="1"/>
    <col min="12805" max="12805" width="10.6640625" style="41" bestFit="1" customWidth="1"/>
    <col min="12806" max="12806" width="10" style="41" customWidth="1"/>
    <col min="12807" max="12808" width="9.1640625" style="41"/>
    <col min="12809" max="12809" width="10.1640625" style="41" customWidth="1"/>
    <col min="12810" max="13011" width="9.1640625" style="41"/>
    <col min="13012" max="13012" width="23.33203125" style="41" customWidth="1"/>
    <col min="13013" max="13013" width="5" style="41" customWidth="1"/>
    <col min="13014" max="13016" width="0" style="41" hidden="1" customWidth="1"/>
    <col min="13017" max="13017" width="17.6640625" style="41" customWidth="1"/>
    <col min="13018" max="13018" width="20.83203125" style="41" customWidth="1"/>
    <col min="13019" max="13019" width="11.1640625" style="41" customWidth="1"/>
    <col min="13020" max="13021" width="11.83203125" style="41" customWidth="1"/>
    <col min="13022" max="13022" width="9.6640625" style="41" customWidth="1"/>
    <col min="13023" max="13023" width="1.6640625" style="41" customWidth="1"/>
    <col min="13024" max="13024" width="10.5" style="41" customWidth="1"/>
    <col min="13025" max="13026" width="9.5" style="41" customWidth="1"/>
    <col min="13027" max="13027" width="8.83203125" style="41" customWidth="1"/>
    <col min="13028" max="13028" width="8.5" style="41" customWidth="1"/>
    <col min="13029" max="13029" width="6.33203125" style="41" customWidth="1"/>
    <col min="13030" max="13030" width="0" style="41" hidden="1" customWidth="1"/>
    <col min="13031" max="13031" width="11.5" style="41" customWidth="1"/>
    <col min="13032" max="13032" width="15.1640625" style="41" customWidth="1"/>
    <col min="13033" max="13033" width="10.5" style="41" customWidth="1"/>
    <col min="13034" max="13034" width="13.83203125" style="41" customWidth="1"/>
    <col min="13035" max="13035" width="9.6640625" style="41" customWidth="1"/>
    <col min="13036" max="13036" width="15.33203125" style="41" customWidth="1"/>
    <col min="13037" max="13037" width="7.6640625" style="41" customWidth="1"/>
    <col min="13038" max="13038" width="9.5" style="41" customWidth="1"/>
    <col min="13039" max="13039" width="10.5" style="41" customWidth="1"/>
    <col min="13040" max="13040" width="12.1640625" style="41" customWidth="1"/>
    <col min="13041" max="13041" width="6.5" style="41" customWidth="1"/>
    <col min="13042" max="13042" width="10.83203125" style="41" customWidth="1"/>
    <col min="13043" max="13043" width="12" style="41" customWidth="1"/>
    <col min="13044" max="13044" width="12.5" style="41" customWidth="1"/>
    <col min="13045" max="13045" width="8.6640625" style="41" customWidth="1"/>
    <col min="13046" max="13046" width="9" style="41" customWidth="1"/>
    <col min="13047" max="13047" width="9.5" style="41" customWidth="1"/>
    <col min="13048" max="13049" width="11.83203125" style="41" customWidth="1"/>
    <col min="13050" max="13050" width="11.6640625" style="41" customWidth="1"/>
    <col min="13051" max="13051" width="13.5" style="41" customWidth="1"/>
    <col min="13052" max="13054" width="10.83203125" style="41" customWidth="1"/>
    <col min="13055" max="13055" width="12.1640625" style="41" customWidth="1"/>
    <col min="13056" max="13057" width="10.83203125" style="41" customWidth="1"/>
    <col min="13058" max="13058" width="10.5" style="41" customWidth="1"/>
    <col min="13059" max="13059" width="29.1640625" style="41" customWidth="1"/>
    <col min="13060" max="13060" width="11.6640625" style="41" customWidth="1"/>
    <col min="13061" max="13061" width="10.6640625" style="41" bestFit="1" customWidth="1"/>
    <col min="13062" max="13062" width="10" style="41" customWidth="1"/>
    <col min="13063" max="13064" width="9.1640625" style="41"/>
    <col min="13065" max="13065" width="10.1640625" style="41" customWidth="1"/>
    <col min="13066" max="13267" width="9.1640625" style="41"/>
    <col min="13268" max="13268" width="23.33203125" style="41" customWidth="1"/>
    <col min="13269" max="13269" width="5" style="41" customWidth="1"/>
    <col min="13270" max="13272" width="0" style="41" hidden="1" customWidth="1"/>
    <col min="13273" max="13273" width="17.6640625" style="41" customWidth="1"/>
    <col min="13274" max="13274" width="20.83203125" style="41" customWidth="1"/>
    <col min="13275" max="13275" width="11.1640625" style="41" customWidth="1"/>
    <col min="13276" max="13277" width="11.83203125" style="41" customWidth="1"/>
    <col min="13278" max="13278" width="9.6640625" style="41" customWidth="1"/>
    <col min="13279" max="13279" width="1.6640625" style="41" customWidth="1"/>
    <col min="13280" max="13280" width="10.5" style="41" customWidth="1"/>
    <col min="13281" max="13282" width="9.5" style="41" customWidth="1"/>
    <col min="13283" max="13283" width="8.83203125" style="41" customWidth="1"/>
    <col min="13284" max="13284" width="8.5" style="41" customWidth="1"/>
    <col min="13285" max="13285" width="6.33203125" style="41" customWidth="1"/>
    <col min="13286" max="13286" width="0" style="41" hidden="1" customWidth="1"/>
    <col min="13287" max="13287" width="11.5" style="41" customWidth="1"/>
    <col min="13288" max="13288" width="15.1640625" style="41" customWidth="1"/>
    <col min="13289" max="13289" width="10.5" style="41" customWidth="1"/>
    <col min="13290" max="13290" width="13.83203125" style="41" customWidth="1"/>
    <col min="13291" max="13291" width="9.6640625" style="41" customWidth="1"/>
    <col min="13292" max="13292" width="15.33203125" style="41" customWidth="1"/>
    <col min="13293" max="13293" width="7.6640625" style="41" customWidth="1"/>
    <col min="13294" max="13294" width="9.5" style="41" customWidth="1"/>
    <col min="13295" max="13295" width="10.5" style="41" customWidth="1"/>
    <col min="13296" max="13296" width="12.1640625" style="41" customWidth="1"/>
    <col min="13297" max="13297" width="6.5" style="41" customWidth="1"/>
    <col min="13298" max="13298" width="10.83203125" style="41" customWidth="1"/>
    <col min="13299" max="13299" width="12" style="41" customWidth="1"/>
    <col min="13300" max="13300" width="12.5" style="41" customWidth="1"/>
    <col min="13301" max="13301" width="8.6640625" style="41" customWidth="1"/>
    <col min="13302" max="13302" width="9" style="41" customWidth="1"/>
    <col min="13303" max="13303" width="9.5" style="41" customWidth="1"/>
    <col min="13304" max="13305" width="11.83203125" style="41" customWidth="1"/>
    <col min="13306" max="13306" width="11.6640625" style="41" customWidth="1"/>
    <col min="13307" max="13307" width="13.5" style="41" customWidth="1"/>
    <col min="13308" max="13310" width="10.83203125" style="41" customWidth="1"/>
    <col min="13311" max="13311" width="12.1640625" style="41" customWidth="1"/>
    <col min="13312" max="13313" width="10.83203125" style="41" customWidth="1"/>
    <col min="13314" max="13314" width="10.5" style="41" customWidth="1"/>
    <col min="13315" max="13315" width="29.1640625" style="41" customWidth="1"/>
    <col min="13316" max="13316" width="11.6640625" style="41" customWidth="1"/>
    <col min="13317" max="13317" width="10.6640625" style="41" bestFit="1" customWidth="1"/>
    <col min="13318" max="13318" width="10" style="41" customWidth="1"/>
    <col min="13319" max="13320" width="9.1640625" style="41"/>
    <col min="13321" max="13321" width="10.1640625" style="41" customWidth="1"/>
    <col min="13322" max="13523" width="9.1640625" style="41"/>
    <col min="13524" max="13524" width="23.33203125" style="41" customWidth="1"/>
    <col min="13525" max="13525" width="5" style="41" customWidth="1"/>
    <col min="13526" max="13528" width="0" style="41" hidden="1" customWidth="1"/>
    <col min="13529" max="13529" width="17.6640625" style="41" customWidth="1"/>
    <col min="13530" max="13530" width="20.83203125" style="41" customWidth="1"/>
    <col min="13531" max="13531" width="11.1640625" style="41" customWidth="1"/>
    <col min="13532" max="13533" width="11.83203125" style="41" customWidth="1"/>
    <col min="13534" max="13534" width="9.6640625" style="41" customWidth="1"/>
    <col min="13535" max="13535" width="1.6640625" style="41" customWidth="1"/>
    <col min="13536" max="13536" width="10.5" style="41" customWidth="1"/>
    <col min="13537" max="13538" width="9.5" style="41" customWidth="1"/>
    <col min="13539" max="13539" width="8.83203125" style="41" customWidth="1"/>
    <col min="13540" max="13540" width="8.5" style="41" customWidth="1"/>
    <col min="13541" max="13541" width="6.33203125" style="41" customWidth="1"/>
    <col min="13542" max="13542" width="0" style="41" hidden="1" customWidth="1"/>
    <col min="13543" max="13543" width="11.5" style="41" customWidth="1"/>
    <col min="13544" max="13544" width="15.1640625" style="41" customWidth="1"/>
    <col min="13545" max="13545" width="10.5" style="41" customWidth="1"/>
    <col min="13546" max="13546" width="13.83203125" style="41" customWidth="1"/>
    <col min="13547" max="13547" width="9.6640625" style="41" customWidth="1"/>
    <col min="13548" max="13548" width="15.33203125" style="41" customWidth="1"/>
    <col min="13549" max="13549" width="7.6640625" style="41" customWidth="1"/>
    <col min="13550" max="13550" width="9.5" style="41" customWidth="1"/>
    <col min="13551" max="13551" width="10.5" style="41" customWidth="1"/>
    <col min="13552" max="13552" width="12.1640625" style="41" customWidth="1"/>
    <col min="13553" max="13553" width="6.5" style="41" customWidth="1"/>
    <col min="13554" max="13554" width="10.83203125" style="41" customWidth="1"/>
    <col min="13555" max="13555" width="12" style="41" customWidth="1"/>
    <col min="13556" max="13556" width="12.5" style="41" customWidth="1"/>
    <col min="13557" max="13557" width="8.6640625" style="41" customWidth="1"/>
    <col min="13558" max="13558" width="9" style="41" customWidth="1"/>
    <col min="13559" max="13559" width="9.5" style="41" customWidth="1"/>
    <col min="13560" max="13561" width="11.83203125" style="41" customWidth="1"/>
    <col min="13562" max="13562" width="11.6640625" style="41" customWidth="1"/>
    <col min="13563" max="13563" width="13.5" style="41" customWidth="1"/>
    <col min="13564" max="13566" width="10.83203125" style="41" customWidth="1"/>
    <col min="13567" max="13567" width="12.1640625" style="41" customWidth="1"/>
    <col min="13568" max="13569" width="10.83203125" style="41" customWidth="1"/>
    <col min="13570" max="13570" width="10.5" style="41" customWidth="1"/>
    <col min="13571" max="13571" width="29.1640625" style="41" customWidth="1"/>
    <col min="13572" max="13572" width="11.6640625" style="41" customWidth="1"/>
    <col min="13573" max="13573" width="10.6640625" style="41" bestFit="1" customWidth="1"/>
    <col min="13574" max="13574" width="10" style="41" customWidth="1"/>
    <col min="13575" max="13576" width="9.1640625" style="41"/>
    <col min="13577" max="13577" width="10.1640625" style="41" customWidth="1"/>
    <col min="13578" max="13779" width="9.1640625" style="41"/>
    <col min="13780" max="13780" width="23.33203125" style="41" customWidth="1"/>
    <col min="13781" max="13781" width="5" style="41" customWidth="1"/>
    <col min="13782" max="13784" width="0" style="41" hidden="1" customWidth="1"/>
    <col min="13785" max="13785" width="17.6640625" style="41" customWidth="1"/>
    <col min="13786" max="13786" width="20.83203125" style="41" customWidth="1"/>
    <col min="13787" max="13787" width="11.1640625" style="41" customWidth="1"/>
    <col min="13788" max="13789" width="11.83203125" style="41" customWidth="1"/>
    <col min="13790" max="13790" width="9.6640625" style="41" customWidth="1"/>
    <col min="13791" max="13791" width="1.6640625" style="41" customWidth="1"/>
    <col min="13792" max="13792" width="10.5" style="41" customWidth="1"/>
    <col min="13793" max="13794" width="9.5" style="41" customWidth="1"/>
    <col min="13795" max="13795" width="8.83203125" style="41" customWidth="1"/>
    <col min="13796" max="13796" width="8.5" style="41" customWidth="1"/>
    <col min="13797" max="13797" width="6.33203125" style="41" customWidth="1"/>
    <col min="13798" max="13798" width="0" style="41" hidden="1" customWidth="1"/>
    <col min="13799" max="13799" width="11.5" style="41" customWidth="1"/>
    <col min="13800" max="13800" width="15.1640625" style="41" customWidth="1"/>
    <col min="13801" max="13801" width="10.5" style="41" customWidth="1"/>
    <col min="13802" max="13802" width="13.83203125" style="41" customWidth="1"/>
    <col min="13803" max="13803" width="9.6640625" style="41" customWidth="1"/>
    <col min="13804" max="13804" width="15.33203125" style="41" customWidth="1"/>
    <col min="13805" max="13805" width="7.6640625" style="41" customWidth="1"/>
    <col min="13806" max="13806" width="9.5" style="41" customWidth="1"/>
    <col min="13807" max="13807" width="10.5" style="41" customWidth="1"/>
    <col min="13808" max="13808" width="12.1640625" style="41" customWidth="1"/>
    <col min="13809" max="13809" width="6.5" style="41" customWidth="1"/>
    <col min="13810" max="13810" width="10.83203125" style="41" customWidth="1"/>
    <col min="13811" max="13811" width="12" style="41" customWidth="1"/>
    <col min="13812" max="13812" width="12.5" style="41" customWidth="1"/>
    <col min="13813" max="13813" width="8.6640625" style="41" customWidth="1"/>
    <col min="13814" max="13814" width="9" style="41" customWidth="1"/>
    <col min="13815" max="13815" width="9.5" style="41" customWidth="1"/>
    <col min="13816" max="13817" width="11.83203125" style="41" customWidth="1"/>
    <col min="13818" max="13818" width="11.6640625" style="41" customWidth="1"/>
    <col min="13819" max="13819" width="13.5" style="41" customWidth="1"/>
    <col min="13820" max="13822" width="10.83203125" style="41" customWidth="1"/>
    <col min="13823" max="13823" width="12.1640625" style="41" customWidth="1"/>
    <col min="13824" max="13825" width="10.83203125" style="41" customWidth="1"/>
    <col min="13826" max="13826" width="10.5" style="41" customWidth="1"/>
    <col min="13827" max="13827" width="29.1640625" style="41" customWidth="1"/>
    <col min="13828" max="13828" width="11.6640625" style="41" customWidth="1"/>
    <col min="13829" max="13829" width="10.6640625" style="41" bestFit="1" customWidth="1"/>
    <col min="13830" max="13830" width="10" style="41" customWidth="1"/>
    <col min="13831" max="13832" width="9.1640625" style="41"/>
    <col min="13833" max="13833" width="10.1640625" style="41" customWidth="1"/>
    <col min="13834" max="14035" width="9.1640625" style="41"/>
    <col min="14036" max="14036" width="23.33203125" style="41" customWidth="1"/>
    <col min="14037" max="14037" width="5" style="41" customWidth="1"/>
    <col min="14038" max="14040" width="0" style="41" hidden="1" customWidth="1"/>
    <col min="14041" max="14041" width="17.6640625" style="41" customWidth="1"/>
    <col min="14042" max="14042" width="20.83203125" style="41" customWidth="1"/>
    <col min="14043" max="14043" width="11.1640625" style="41" customWidth="1"/>
    <col min="14044" max="14045" width="11.83203125" style="41" customWidth="1"/>
    <col min="14046" max="14046" width="9.6640625" style="41" customWidth="1"/>
    <col min="14047" max="14047" width="1.6640625" style="41" customWidth="1"/>
    <col min="14048" max="14048" width="10.5" style="41" customWidth="1"/>
    <col min="14049" max="14050" width="9.5" style="41" customWidth="1"/>
    <col min="14051" max="14051" width="8.83203125" style="41" customWidth="1"/>
    <col min="14052" max="14052" width="8.5" style="41" customWidth="1"/>
    <col min="14053" max="14053" width="6.33203125" style="41" customWidth="1"/>
    <col min="14054" max="14054" width="0" style="41" hidden="1" customWidth="1"/>
    <col min="14055" max="14055" width="11.5" style="41" customWidth="1"/>
    <col min="14056" max="14056" width="15.1640625" style="41" customWidth="1"/>
    <col min="14057" max="14057" width="10.5" style="41" customWidth="1"/>
    <col min="14058" max="14058" width="13.83203125" style="41" customWidth="1"/>
    <col min="14059" max="14059" width="9.6640625" style="41" customWidth="1"/>
    <col min="14060" max="14060" width="15.33203125" style="41" customWidth="1"/>
    <col min="14061" max="14061" width="7.6640625" style="41" customWidth="1"/>
    <col min="14062" max="14062" width="9.5" style="41" customWidth="1"/>
    <col min="14063" max="14063" width="10.5" style="41" customWidth="1"/>
    <col min="14064" max="14064" width="12.1640625" style="41" customWidth="1"/>
    <col min="14065" max="14065" width="6.5" style="41" customWidth="1"/>
    <col min="14066" max="14066" width="10.83203125" style="41" customWidth="1"/>
    <col min="14067" max="14067" width="12" style="41" customWidth="1"/>
    <col min="14068" max="14068" width="12.5" style="41" customWidth="1"/>
    <col min="14069" max="14069" width="8.6640625" style="41" customWidth="1"/>
    <col min="14070" max="14070" width="9" style="41" customWidth="1"/>
    <col min="14071" max="14071" width="9.5" style="41" customWidth="1"/>
    <col min="14072" max="14073" width="11.83203125" style="41" customWidth="1"/>
    <col min="14074" max="14074" width="11.6640625" style="41" customWidth="1"/>
    <col min="14075" max="14075" width="13.5" style="41" customWidth="1"/>
    <col min="14076" max="14078" width="10.83203125" style="41" customWidth="1"/>
    <col min="14079" max="14079" width="12.1640625" style="41" customWidth="1"/>
    <col min="14080" max="14081" width="10.83203125" style="41" customWidth="1"/>
    <col min="14082" max="14082" width="10.5" style="41" customWidth="1"/>
    <col min="14083" max="14083" width="29.1640625" style="41" customWidth="1"/>
    <col min="14084" max="14084" width="11.6640625" style="41" customWidth="1"/>
    <col min="14085" max="14085" width="10.6640625" style="41" bestFit="1" customWidth="1"/>
    <col min="14086" max="14086" width="10" style="41" customWidth="1"/>
    <col min="14087" max="14088" width="9.1640625" style="41"/>
    <col min="14089" max="14089" width="10.1640625" style="41" customWidth="1"/>
    <col min="14090" max="14291" width="9.1640625" style="41"/>
    <col min="14292" max="14292" width="23.33203125" style="41" customWidth="1"/>
    <col min="14293" max="14293" width="5" style="41" customWidth="1"/>
    <col min="14294" max="14296" width="0" style="41" hidden="1" customWidth="1"/>
    <col min="14297" max="14297" width="17.6640625" style="41" customWidth="1"/>
    <col min="14298" max="14298" width="20.83203125" style="41" customWidth="1"/>
    <col min="14299" max="14299" width="11.1640625" style="41" customWidth="1"/>
    <col min="14300" max="14301" width="11.83203125" style="41" customWidth="1"/>
    <col min="14302" max="14302" width="9.6640625" style="41" customWidth="1"/>
    <col min="14303" max="14303" width="1.6640625" style="41" customWidth="1"/>
    <col min="14304" max="14304" width="10.5" style="41" customWidth="1"/>
    <col min="14305" max="14306" width="9.5" style="41" customWidth="1"/>
    <col min="14307" max="14307" width="8.83203125" style="41" customWidth="1"/>
    <col min="14308" max="14308" width="8.5" style="41" customWidth="1"/>
    <col min="14309" max="14309" width="6.33203125" style="41" customWidth="1"/>
    <col min="14310" max="14310" width="0" style="41" hidden="1" customWidth="1"/>
    <col min="14311" max="14311" width="11.5" style="41" customWidth="1"/>
    <col min="14312" max="14312" width="15.1640625" style="41" customWidth="1"/>
    <col min="14313" max="14313" width="10.5" style="41" customWidth="1"/>
    <col min="14314" max="14314" width="13.83203125" style="41" customWidth="1"/>
    <col min="14315" max="14315" width="9.6640625" style="41" customWidth="1"/>
    <col min="14316" max="14316" width="15.33203125" style="41" customWidth="1"/>
    <col min="14317" max="14317" width="7.6640625" style="41" customWidth="1"/>
    <col min="14318" max="14318" width="9.5" style="41" customWidth="1"/>
    <col min="14319" max="14319" width="10.5" style="41" customWidth="1"/>
    <col min="14320" max="14320" width="12.1640625" style="41" customWidth="1"/>
    <col min="14321" max="14321" width="6.5" style="41" customWidth="1"/>
    <col min="14322" max="14322" width="10.83203125" style="41" customWidth="1"/>
    <col min="14323" max="14323" width="12" style="41" customWidth="1"/>
    <col min="14324" max="14324" width="12.5" style="41" customWidth="1"/>
    <col min="14325" max="14325" width="8.6640625" style="41" customWidth="1"/>
    <col min="14326" max="14326" width="9" style="41" customWidth="1"/>
    <col min="14327" max="14327" width="9.5" style="41" customWidth="1"/>
    <col min="14328" max="14329" width="11.83203125" style="41" customWidth="1"/>
    <col min="14330" max="14330" width="11.6640625" style="41" customWidth="1"/>
    <col min="14331" max="14331" width="13.5" style="41" customWidth="1"/>
    <col min="14332" max="14334" width="10.83203125" style="41" customWidth="1"/>
    <col min="14335" max="14335" width="12.1640625" style="41" customWidth="1"/>
    <col min="14336" max="14337" width="10.83203125" style="41" customWidth="1"/>
    <col min="14338" max="14338" width="10.5" style="41" customWidth="1"/>
    <col min="14339" max="14339" width="29.1640625" style="41" customWidth="1"/>
    <col min="14340" max="14340" width="11.6640625" style="41" customWidth="1"/>
    <col min="14341" max="14341" width="10.6640625" style="41" bestFit="1" customWidth="1"/>
    <col min="14342" max="14342" width="10" style="41" customWidth="1"/>
    <col min="14343" max="14344" width="9.1640625" style="41"/>
    <col min="14345" max="14345" width="10.1640625" style="41" customWidth="1"/>
    <col min="14346" max="14547" width="9.1640625" style="41"/>
    <col min="14548" max="14548" width="23.33203125" style="41" customWidth="1"/>
    <col min="14549" max="14549" width="5" style="41" customWidth="1"/>
    <col min="14550" max="14552" width="0" style="41" hidden="1" customWidth="1"/>
    <col min="14553" max="14553" width="17.6640625" style="41" customWidth="1"/>
    <col min="14554" max="14554" width="20.83203125" style="41" customWidth="1"/>
    <col min="14555" max="14555" width="11.1640625" style="41" customWidth="1"/>
    <col min="14556" max="14557" width="11.83203125" style="41" customWidth="1"/>
    <col min="14558" max="14558" width="9.6640625" style="41" customWidth="1"/>
    <col min="14559" max="14559" width="1.6640625" style="41" customWidth="1"/>
    <col min="14560" max="14560" width="10.5" style="41" customWidth="1"/>
    <col min="14561" max="14562" width="9.5" style="41" customWidth="1"/>
    <col min="14563" max="14563" width="8.83203125" style="41" customWidth="1"/>
    <col min="14564" max="14564" width="8.5" style="41" customWidth="1"/>
    <col min="14565" max="14565" width="6.33203125" style="41" customWidth="1"/>
    <col min="14566" max="14566" width="0" style="41" hidden="1" customWidth="1"/>
    <col min="14567" max="14567" width="11.5" style="41" customWidth="1"/>
    <col min="14568" max="14568" width="15.1640625" style="41" customWidth="1"/>
    <col min="14569" max="14569" width="10.5" style="41" customWidth="1"/>
    <col min="14570" max="14570" width="13.83203125" style="41" customWidth="1"/>
    <col min="14571" max="14571" width="9.6640625" style="41" customWidth="1"/>
    <col min="14572" max="14572" width="15.33203125" style="41" customWidth="1"/>
    <col min="14573" max="14573" width="7.6640625" style="41" customWidth="1"/>
    <col min="14574" max="14574" width="9.5" style="41" customWidth="1"/>
    <col min="14575" max="14575" width="10.5" style="41" customWidth="1"/>
    <col min="14576" max="14576" width="12.1640625" style="41" customWidth="1"/>
    <col min="14577" max="14577" width="6.5" style="41" customWidth="1"/>
    <col min="14578" max="14578" width="10.83203125" style="41" customWidth="1"/>
    <col min="14579" max="14579" width="12" style="41" customWidth="1"/>
    <col min="14580" max="14580" width="12.5" style="41" customWidth="1"/>
    <col min="14581" max="14581" width="8.6640625" style="41" customWidth="1"/>
    <col min="14582" max="14582" width="9" style="41" customWidth="1"/>
    <col min="14583" max="14583" width="9.5" style="41" customWidth="1"/>
    <col min="14584" max="14585" width="11.83203125" style="41" customWidth="1"/>
    <col min="14586" max="14586" width="11.6640625" style="41" customWidth="1"/>
    <col min="14587" max="14587" width="13.5" style="41" customWidth="1"/>
    <col min="14588" max="14590" width="10.83203125" style="41" customWidth="1"/>
    <col min="14591" max="14591" width="12.1640625" style="41" customWidth="1"/>
    <col min="14592" max="14593" width="10.83203125" style="41" customWidth="1"/>
    <col min="14594" max="14594" width="10.5" style="41" customWidth="1"/>
    <col min="14595" max="14595" width="29.1640625" style="41" customWidth="1"/>
    <col min="14596" max="14596" width="11.6640625" style="41" customWidth="1"/>
    <col min="14597" max="14597" width="10.6640625" style="41" bestFit="1" customWidth="1"/>
    <col min="14598" max="14598" width="10" style="41" customWidth="1"/>
    <col min="14599" max="14600" width="9.1640625" style="41"/>
    <col min="14601" max="14601" width="10.1640625" style="41" customWidth="1"/>
    <col min="14602" max="14803" width="9.1640625" style="41"/>
    <col min="14804" max="14804" width="23.33203125" style="41" customWidth="1"/>
    <col min="14805" max="14805" width="5" style="41" customWidth="1"/>
    <col min="14806" max="14808" width="0" style="41" hidden="1" customWidth="1"/>
    <col min="14809" max="14809" width="17.6640625" style="41" customWidth="1"/>
    <col min="14810" max="14810" width="20.83203125" style="41" customWidth="1"/>
    <col min="14811" max="14811" width="11.1640625" style="41" customWidth="1"/>
    <col min="14812" max="14813" width="11.83203125" style="41" customWidth="1"/>
    <col min="14814" max="14814" width="9.6640625" style="41" customWidth="1"/>
    <col min="14815" max="14815" width="1.6640625" style="41" customWidth="1"/>
    <col min="14816" max="14816" width="10.5" style="41" customWidth="1"/>
    <col min="14817" max="14818" width="9.5" style="41" customWidth="1"/>
    <col min="14819" max="14819" width="8.83203125" style="41" customWidth="1"/>
    <col min="14820" max="14820" width="8.5" style="41" customWidth="1"/>
    <col min="14821" max="14821" width="6.33203125" style="41" customWidth="1"/>
    <col min="14822" max="14822" width="0" style="41" hidden="1" customWidth="1"/>
    <col min="14823" max="14823" width="11.5" style="41" customWidth="1"/>
    <col min="14824" max="14824" width="15.1640625" style="41" customWidth="1"/>
    <col min="14825" max="14825" width="10.5" style="41" customWidth="1"/>
    <col min="14826" max="14826" width="13.83203125" style="41" customWidth="1"/>
    <col min="14827" max="14827" width="9.6640625" style="41" customWidth="1"/>
    <col min="14828" max="14828" width="15.33203125" style="41" customWidth="1"/>
    <col min="14829" max="14829" width="7.6640625" style="41" customWidth="1"/>
    <col min="14830" max="14830" width="9.5" style="41" customWidth="1"/>
    <col min="14831" max="14831" width="10.5" style="41" customWidth="1"/>
    <col min="14832" max="14832" width="12.1640625" style="41" customWidth="1"/>
    <col min="14833" max="14833" width="6.5" style="41" customWidth="1"/>
    <col min="14834" max="14834" width="10.83203125" style="41" customWidth="1"/>
    <col min="14835" max="14835" width="12" style="41" customWidth="1"/>
    <col min="14836" max="14836" width="12.5" style="41" customWidth="1"/>
    <col min="14837" max="14837" width="8.6640625" style="41" customWidth="1"/>
    <col min="14838" max="14838" width="9" style="41" customWidth="1"/>
    <col min="14839" max="14839" width="9.5" style="41" customWidth="1"/>
    <col min="14840" max="14841" width="11.83203125" style="41" customWidth="1"/>
    <col min="14842" max="14842" width="11.6640625" style="41" customWidth="1"/>
    <col min="14843" max="14843" width="13.5" style="41" customWidth="1"/>
    <col min="14844" max="14846" width="10.83203125" style="41" customWidth="1"/>
    <col min="14847" max="14847" width="12.1640625" style="41" customWidth="1"/>
    <col min="14848" max="14849" width="10.83203125" style="41" customWidth="1"/>
    <col min="14850" max="14850" width="10.5" style="41" customWidth="1"/>
    <col min="14851" max="14851" width="29.1640625" style="41" customWidth="1"/>
    <col min="14852" max="14852" width="11.6640625" style="41" customWidth="1"/>
    <col min="14853" max="14853" width="10.6640625" style="41" bestFit="1" customWidth="1"/>
    <col min="14854" max="14854" width="10" style="41" customWidth="1"/>
    <col min="14855" max="14856" width="9.1640625" style="41"/>
    <col min="14857" max="14857" width="10.1640625" style="41" customWidth="1"/>
    <col min="14858" max="15059" width="9.1640625" style="41"/>
    <col min="15060" max="15060" width="23.33203125" style="41" customWidth="1"/>
    <col min="15061" max="15061" width="5" style="41" customWidth="1"/>
    <col min="15062" max="15064" width="0" style="41" hidden="1" customWidth="1"/>
    <col min="15065" max="15065" width="17.6640625" style="41" customWidth="1"/>
    <col min="15066" max="15066" width="20.83203125" style="41" customWidth="1"/>
    <col min="15067" max="15067" width="11.1640625" style="41" customWidth="1"/>
    <col min="15068" max="15069" width="11.83203125" style="41" customWidth="1"/>
    <col min="15070" max="15070" width="9.6640625" style="41" customWidth="1"/>
    <col min="15071" max="15071" width="1.6640625" style="41" customWidth="1"/>
    <col min="15072" max="15072" width="10.5" style="41" customWidth="1"/>
    <col min="15073" max="15074" width="9.5" style="41" customWidth="1"/>
    <col min="15075" max="15075" width="8.83203125" style="41" customWidth="1"/>
    <col min="15076" max="15076" width="8.5" style="41" customWidth="1"/>
    <col min="15077" max="15077" width="6.33203125" style="41" customWidth="1"/>
    <col min="15078" max="15078" width="0" style="41" hidden="1" customWidth="1"/>
    <col min="15079" max="15079" width="11.5" style="41" customWidth="1"/>
    <col min="15080" max="15080" width="15.1640625" style="41" customWidth="1"/>
    <col min="15081" max="15081" width="10.5" style="41" customWidth="1"/>
    <col min="15082" max="15082" width="13.83203125" style="41" customWidth="1"/>
    <col min="15083" max="15083" width="9.6640625" style="41" customWidth="1"/>
    <col min="15084" max="15084" width="15.33203125" style="41" customWidth="1"/>
    <col min="15085" max="15085" width="7.6640625" style="41" customWidth="1"/>
    <col min="15086" max="15086" width="9.5" style="41" customWidth="1"/>
    <col min="15087" max="15087" width="10.5" style="41" customWidth="1"/>
    <col min="15088" max="15088" width="12.1640625" style="41" customWidth="1"/>
    <col min="15089" max="15089" width="6.5" style="41" customWidth="1"/>
    <col min="15090" max="15090" width="10.83203125" style="41" customWidth="1"/>
    <col min="15091" max="15091" width="12" style="41" customWidth="1"/>
    <col min="15092" max="15092" width="12.5" style="41" customWidth="1"/>
    <col min="15093" max="15093" width="8.6640625" style="41" customWidth="1"/>
    <col min="15094" max="15094" width="9" style="41" customWidth="1"/>
    <col min="15095" max="15095" width="9.5" style="41" customWidth="1"/>
    <col min="15096" max="15097" width="11.83203125" style="41" customWidth="1"/>
    <col min="15098" max="15098" width="11.6640625" style="41" customWidth="1"/>
    <col min="15099" max="15099" width="13.5" style="41" customWidth="1"/>
    <col min="15100" max="15102" width="10.83203125" style="41" customWidth="1"/>
    <col min="15103" max="15103" width="12.1640625" style="41" customWidth="1"/>
    <col min="15104" max="15105" width="10.83203125" style="41" customWidth="1"/>
    <col min="15106" max="15106" width="10.5" style="41" customWidth="1"/>
    <col min="15107" max="15107" width="29.1640625" style="41" customWidth="1"/>
    <col min="15108" max="15108" width="11.6640625" style="41" customWidth="1"/>
    <col min="15109" max="15109" width="10.6640625" style="41" bestFit="1" customWidth="1"/>
    <col min="15110" max="15110" width="10" style="41" customWidth="1"/>
    <col min="15111" max="15112" width="9.1640625" style="41"/>
    <col min="15113" max="15113" width="10.1640625" style="41" customWidth="1"/>
    <col min="15114" max="15315" width="9.1640625" style="41"/>
    <col min="15316" max="15316" width="23.33203125" style="41" customWidth="1"/>
    <col min="15317" max="15317" width="5" style="41" customWidth="1"/>
    <col min="15318" max="15320" width="0" style="41" hidden="1" customWidth="1"/>
    <col min="15321" max="15321" width="17.6640625" style="41" customWidth="1"/>
    <col min="15322" max="15322" width="20.83203125" style="41" customWidth="1"/>
    <col min="15323" max="15323" width="11.1640625" style="41" customWidth="1"/>
    <col min="15324" max="15325" width="11.83203125" style="41" customWidth="1"/>
    <col min="15326" max="15326" width="9.6640625" style="41" customWidth="1"/>
    <col min="15327" max="15327" width="1.6640625" style="41" customWidth="1"/>
    <col min="15328" max="15328" width="10.5" style="41" customWidth="1"/>
    <col min="15329" max="15330" width="9.5" style="41" customWidth="1"/>
    <col min="15331" max="15331" width="8.83203125" style="41" customWidth="1"/>
    <col min="15332" max="15332" width="8.5" style="41" customWidth="1"/>
    <col min="15333" max="15333" width="6.33203125" style="41" customWidth="1"/>
    <col min="15334" max="15334" width="0" style="41" hidden="1" customWidth="1"/>
    <col min="15335" max="15335" width="11.5" style="41" customWidth="1"/>
    <col min="15336" max="15336" width="15.1640625" style="41" customWidth="1"/>
    <col min="15337" max="15337" width="10.5" style="41" customWidth="1"/>
    <col min="15338" max="15338" width="13.83203125" style="41" customWidth="1"/>
    <col min="15339" max="15339" width="9.6640625" style="41" customWidth="1"/>
    <col min="15340" max="15340" width="15.33203125" style="41" customWidth="1"/>
    <col min="15341" max="15341" width="7.6640625" style="41" customWidth="1"/>
    <col min="15342" max="15342" width="9.5" style="41" customWidth="1"/>
    <col min="15343" max="15343" width="10.5" style="41" customWidth="1"/>
    <col min="15344" max="15344" width="12.1640625" style="41" customWidth="1"/>
    <col min="15345" max="15345" width="6.5" style="41" customWidth="1"/>
    <col min="15346" max="15346" width="10.83203125" style="41" customWidth="1"/>
    <col min="15347" max="15347" width="12" style="41" customWidth="1"/>
    <col min="15348" max="15348" width="12.5" style="41" customWidth="1"/>
    <col min="15349" max="15349" width="8.6640625" style="41" customWidth="1"/>
    <col min="15350" max="15350" width="9" style="41" customWidth="1"/>
    <col min="15351" max="15351" width="9.5" style="41" customWidth="1"/>
    <col min="15352" max="15353" width="11.83203125" style="41" customWidth="1"/>
    <col min="15354" max="15354" width="11.6640625" style="41" customWidth="1"/>
    <col min="15355" max="15355" width="13.5" style="41" customWidth="1"/>
    <col min="15356" max="15358" width="10.83203125" style="41" customWidth="1"/>
    <col min="15359" max="15359" width="12.1640625" style="41" customWidth="1"/>
    <col min="15360" max="15361" width="10.83203125" style="41" customWidth="1"/>
    <col min="15362" max="15362" width="10.5" style="41" customWidth="1"/>
    <col min="15363" max="15363" width="29.1640625" style="41" customWidth="1"/>
    <col min="15364" max="15364" width="11.6640625" style="41" customWidth="1"/>
    <col min="15365" max="15365" width="10.6640625" style="41" bestFit="1" customWidth="1"/>
    <col min="15366" max="15366" width="10" style="41" customWidth="1"/>
    <col min="15367" max="15368" width="9.1640625" style="41"/>
    <col min="15369" max="15369" width="10.1640625" style="41" customWidth="1"/>
    <col min="15370" max="15571" width="9.1640625" style="41"/>
    <col min="15572" max="15572" width="23.33203125" style="41" customWidth="1"/>
    <col min="15573" max="15573" width="5" style="41" customWidth="1"/>
    <col min="15574" max="15576" width="0" style="41" hidden="1" customWidth="1"/>
    <col min="15577" max="15577" width="17.6640625" style="41" customWidth="1"/>
    <col min="15578" max="15578" width="20.83203125" style="41" customWidth="1"/>
    <col min="15579" max="15579" width="11.1640625" style="41" customWidth="1"/>
    <col min="15580" max="15581" width="11.83203125" style="41" customWidth="1"/>
    <col min="15582" max="15582" width="9.6640625" style="41" customWidth="1"/>
    <col min="15583" max="15583" width="1.6640625" style="41" customWidth="1"/>
    <col min="15584" max="15584" width="10.5" style="41" customWidth="1"/>
    <col min="15585" max="15586" width="9.5" style="41" customWidth="1"/>
    <col min="15587" max="15587" width="8.83203125" style="41" customWidth="1"/>
    <col min="15588" max="15588" width="8.5" style="41" customWidth="1"/>
    <col min="15589" max="15589" width="6.33203125" style="41" customWidth="1"/>
    <col min="15590" max="15590" width="0" style="41" hidden="1" customWidth="1"/>
    <col min="15591" max="15591" width="11.5" style="41" customWidth="1"/>
    <col min="15592" max="15592" width="15.1640625" style="41" customWidth="1"/>
    <col min="15593" max="15593" width="10.5" style="41" customWidth="1"/>
    <col min="15594" max="15594" width="13.83203125" style="41" customWidth="1"/>
    <col min="15595" max="15595" width="9.6640625" style="41" customWidth="1"/>
    <col min="15596" max="15596" width="15.33203125" style="41" customWidth="1"/>
    <col min="15597" max="15597" width="7.6640625" style="41" customWidth="1"/>
    <col min="15598" max="15598" width="9.5" style="41" customWidth="1"/>
    <col min="15599" max="15599" width="10.5" style="41" customWidth="1"/>
    <col min="15600" max="15600" width="12.1640625" style="41" customWidth="1"/>
    <col min="15601" max="15601" width="6.5" style="41" customWidth="1"/>
    <col min="15602" max="15602" width="10.83203125" style="41" customWidth="1"/>
    <col min="15603" max="15603" width="12" style="41" customWidth="1"/>
    <col min="15604" max="15604" width="12.5" style="41" customWidth="1"/>
    <col min="15605" max="15605" width="8.6640625" style="41" customWidth="1"/>
    <col min="15606" max="15606" width="9" style="41" customWidth="1"/>
    <col min="15607" max="15607" width="9.5" style="41" customWidth="1"/>
    <col min="15608" max="15609" width="11.83203125" style="41" customWidth="1"/>
    <col min="15610" max="15610" width="11.6640625" style="41" customWidth="1"/>
    <col min="15611" max="15611" width="13.5" style="41" customWidth="1"/>
    <col min="15612" max="15614" width="10.83203125" style="41" customWidth="1"/>
    <col min="15615" max="15615" width="12.1640625" style="41" customWidth="1"/>
    <col min="15616" max="15617" width="10.83203125" style="41" customWidth="1"/>
    <col min="15618" max="15618" width="10.5" style="41" customWidth="1"/>
    <col min="15619" max="15619" width="29.1640625" style="41" customWidth="1"/>
    <col min="15620" max="15620" width="11.6640625" style="41" customWidth="1"/>
    <col min="15621" max="15621" width="10.6640625" style="41" bestFit="1" customWidth="1"/>
    <col min="15622" max="15622" width="10" style="41" customWidth="1"/>
    <col min="15623" max="15624" width="9.1640625" style="41"/>
    <col min="15625" max="15625" width="10.1640625" style="41" customWidth="1"/>
    <col min="15626" max="15827" width="9.1640625" style="41"/>
    <col min="15828" max="15828" width="23.33203125" style="41" customWidth="1"/>
    <col min="15829" max="15829" width="5" style="41" customWidth="1"/>
    <col min="15830" max="15832" width="0" style="41" hidden="1" customWidth="1"/>
    <col min="15833" max="15833" width="17.6640625" style="41" customWidth="1"/>
    <col min="15834" max="15834" width="20.83203125" style="41" customWidth="1"/>
    <col min="15835" max="15835" width="11.1640625" style="41" customWidth="1"/>
    <col min="15836" max="15837" width="11.83203125" style="41" customWidth="1"/>
    <col min="15838" max="15838" width="9.6640625" style="41" customWidth="1"/>
    <col min="15839" max="15839" width="1.6640625" style="41" customWidth="1"/>
    <col min="15840" max="15840" width="10.5" style="41" customWidth="1"/>
    <col min="15841" max="15842" width="9.5" style="41" customWidth="1"/>
    <col min="15843" max="15843" width="8.83203125" style="41" customWidth="1"/>
    <col min="15844" max="15844" width="8.5" style="41" customWidth="1"/>
    <col min="15845" max="15845" width="6.33203125" style="41" customWidth="1"/>
    <col min="15846" max="15846" width="0" style="41" hidden="1" customWidth="1"/>
    <col min="15847" max="15847" width="11.5" style="41" customWidth="1"/>
    <col min="15848" max="15848" width="15.1640625" style="41" customWidth="1"/>
    <col min="15849" max="15849" width="10.5" style="41" customWidth="1"/>
    <col min="15850" max="15850" width="13.83203125" style="41" customWidth="1"/>
    <col min="15851" max="15851" width="9.6640625" style="41" customWidth="1"/>
    <col min="15852" max="15852" width="15.33203125" style="41" customWidth="1"/>
    <col min="15853" max="15853" width="7.6640625" style="41" customWidth="1"/>
    <col min="15854" max="15854" width="9.5" style="41" customWidth="1"/>
    <col min="15855" max="15855" width="10.5" style="41" customWidth="1"/>
    <col min="15856" max="15856" width="12.1640625" style="41" customWidth="1"/>
    <col min="15857" max="15857" width="6.5" style="41" customWidth="1"/>
    <col min="15858" max="15858" width="10.83203125" style="41" customWidth="1"/>
    <col min="15859" max="15859" width="12" style="41" customWidth="1"/>
    <col min="15860" max="15860" width="12.5" style="41" customWidth="1"/>
    <col min="15861" max="15861" width="8.6640625" style="41" customWidth="1"/>
    <col min="15862" max="15862" width="9" style="41" customWidth="1"/>
    <col min="15863" max="15863" width="9.5" style="41" customWidth="1"/>
    <col min="15864" max="15865" width="11.83203125" style="41" customWidth="1"/>
    <col min="15866" max="15866" width="11.6640625" style="41" customWidth="1"/>
    <col min="15867" max="15867" width="13.5" style="41" customWidth="1"/>
    <col min="15868" max="15870" width="10.83203125" style="41" customWidth="1"/>
    <col min="15871" max="15871" width="12.1640625" style="41" customWidth="1"/>
    <col min="15872" max="15873" width="10.83203125" style="41" customWidth="1"/>
    <col min="15874" max="15874" width="10.5" style="41" customWidth="1"/>
    <col min="15875" max="15875" width="29.1640625" style="41" customWidth="1"/>
    <col min="15876" max="15876" width="11.6640625" style="41" customWidth="1"/>
    <col min="15877" max="15877" width="10.6640625" style="41" bestFit="1" customWidth="1"/>
    <col min="15878" max="15878" width="10" style="41" customWidth="1"/>
    <col min="15879" max="15880" width="9.1640625" style="41"/>
    <col min="15881" max="15881" width="10.1640625" style="41" customWidth="1"/>
    <col min="15882" max="16083" width="9.1640625" style="41"/>
    <col min="16084" max="16084" width="23.33203125" style="41" customWidth="1"/>
    <col min="16085" max="16085" width="5" style="41" customWidth="1"/>
    <col min="16086" max="16088" width="0" style="41" hidden="1" customWidth="1"/>
    <col min="16089" max="16089" width="17.6640625" style="41" customWidth="1"/>
    <col min="16090" max="16090" width="20.83203125" style="41" customWidth="1"/>
    <col min="16091" max="16091" width="11.1640625" style="41" customWidth="1"/>
    <col min="16092" max="16093" width="11.83203125" style="41" customWidth="1"/>
    <col min="16094" max="16094" width="9.6640625" style="41" customWidth="1"/>
    <col min="16095" max="16095" width="1.6640625" style="41" customWidth="1"/>
    <col min="16096" max="16096" width="10.5" style="41" customWidth="1"/>
    <col min="16097" max="16098" width="9.5" style="41" customWidth="1"/>
    <col min="16099" max="16099" width="8.83203125" style="41" customWidth="1"/>
    <col min="16100" max="16100" width="8.5" style="41" customWidth="1"/>
    <col min="16101" max="16101" width="6.33203125" style="41" customWidth="1"/>
    <col min="16102" max="16102" width="0" style="41" hidden="1" customWidth="1"/>
    <col min="16103" max="16103" width="11.5" style="41" customWidth="1"/>
    <col min="16104" max="16104" width="15.1640625" style="41" customWidth="1"/>
    <col min="16105" max="16105" width="10.5" style="41" customWidth="1"/>
    <col min="16106" max="16106" width="13.83203125" style="41" customWidth="1"/>
    <col min="16107" max="16107" width="9.6640625" style="41" customWidth="1"/>
    <col min="16108" max="16108" width="15.33203125" style="41" customWidth="1"/>
    <col min="16109" max="16109" width="7.6640625" style="41" customWidth="1"/>
    <col min="16110" max="16110" width="9.5" style="41" customWidth="1"/>
    <col min="16111" max="16111" width="10.5" style="41" customWidth="1"/>
    <col min="16112" max="16112" width="12.1640625" style="41" customWidth="1"/>
    <col min="16113" max="16113" width="6.5" style="41" customWidth="1"/>
    <col min="16114" max="16114" width="10.83203125" style="41" customWidth="1"/>
    <col min="16115" max="16115" width="12" style="41" customWidth="1"/>
    <col min="16116" max="16116" width="12.5" style="41" customWidth="1"/>
    <col min="16117" max="16117" width="8.6640625" style="41" customWidth="1"/>
    <col min="16118" max="16118" width="9" style="41" customWidth="1"/>
    <col min="16119" max="16119" width="9.5" style="41" customWidth="1"/>
    <col min="16120" max="16121" width="11.83203125" style="41" customWidth="1"/>
    <col min="16122" max="16122" width="11.6640625" style="41" customWidth="1"/>
    <col min="16123" max="16123" width="13.5" style="41" customWidth="1"/>
    <col min="16124" max="16126" width="10.83203125" style="41" customWidth="1"/>
    <col min="16127" max="16127" width="12.1640625" style="41" customWidth="1"/>
    <col min="16128" max="16129" width="10.83203125" style="41" customWidth="1"/>
    <col min="16130" max="16130" width="10.5" style="41" customWidth="1"/>
    <col min="16131" max="16131" width="29.1640625" style="41" customWidth="1"/>
    <col min="16132" max="16132" width="11.6640625" style="41" customWidth="1"/>
    <col min="16133" max="16133" width="10.6640625" style="41" bestFit="1" customWidth="1"/>
    <col min="16134" max="16134" width="10" style="41" customWidth="1"/>
    <col min="16135" max="16136" width="9.1640625" style="41"/>
    <col min="16137" max="16137" width="10.1640625" style="41" customWidth="1"/>
    <col min="16138" max="16384" width="9.1640625" style="41"/>
  </cols>
  <sheetData>
    <row r="1" spans="1:19" s="12" customFormat="1" ht="15" customHeight="1" thickTop="1" thickBot="1" x14ac:dyDescent="0.25">
      <c r="A1" s="1" t="s">
        <v>204</v>
      </c>
      <c r="B1" s="2"/>
      <c r="C1" s="2"/>
      <c r="D1" s="2"/>
      <c r="E1" s="2"/>
      <c r="F1" s="2"/>
      <c r="G1" s="3"/>
      <c r="H1" s="4"/>
      <c r="I1" s="5" t="s">
        <v>0</v>
      </c>
      <c r="J1" s="2"/>
      <c r="K1" s="2"/>
      <c r="L1" s="6" t="s">
        <v>1</v>
      </c>
      <c r="M1" s="7"/>
      <c r="N1" s="8"/>
      <c r="O1" s="9" t="s">
        <v>2</v>
      </c>
      <c r="P1" s="9" t="s">
        <v>3</v>
      </c>
      <c r="Q1" s="10" t="s">
        <v>4</v>
      </c>
      <c r="R1" s="4"/>
      <c r="S1" s="11"/>
    </row>
    <row r="2" spans="1:19" s="26" customFormat="1" thickBot="1" x14ac:dyDescent="0.25">
      <c r="A2" s="13" t="s">
        <v>5</v>
      </c>
      <c r="B2" s="14" t="s">
        <v>6</v>
      </c>
      <c r="C2" s="14" t="s">
        <v>7</v>
      </c>
      <c r="D2" s="14" t="s">
        <v>8</v>
      </c>
      <c r="E2" s="14" t="s">
        <v>9</v>
      </c>
      <c r="F2" s="14" t="s">
        <v>10</v>
      </c>
      <c r="G2" s="15" t="s">
        <v>11</v>
      </c>
      <c r="H2" s="16" t="s">
        <v>12</v>
      </c>
      <c r="I2" s="17" t="s">
        <v>13</v>
      </c>
      <c r="J2" s="17" t="s">
        <v>14</v>
      </c>
      <c r="K2" s="18" t="s">
        <v>15</v>
      </c>
      <c r="L2" s="19" t="s">
        <v>16</v>
      </c>
      <c r="M2" s="20" t="s">
        <v>17</v>
      </c>
      <c r="N2" s="21" t="s">
        <v>18</v>
      </c>
      <c r="O2" s="22" t="s">
        <v>19</v>
      </c>
      <c r="P2" s="22" t="s">
        <v>20</v>
      </c>
      <c r="Q2" s="23" t="s">
        <v>21</v>
      </c>
      <c r="R2" s="24" t="s">
        <v>22</v>
      </c>
      <c r="S2" s="25" t="s">
        <v>23</v>
      </c>
    </row>
    <row r="3" spans="1:19" ht="15.75" customHeight="1" thickBot="1" x14ac:dyDescent="0.25">
      <c r="A3" s="27" t="s">
        <v>24</v>
      </c>
      <c r="B3" s="28">
        <v>32</v>
      </c>
      <c r="C3" s="29"/>
      <c r="D3" s="29"/>
      <c r="E3" s="29"/>
      <c r="F3" s="29"/>
      <c r="G3" s="30"/>
      <c r="H3" s="31" t="s">
        <v>25</v>
      </c>
      <c r="I3" s="32"/>
      <c r="J3" s="32"/>
      <c r="K3" s="33"/>
      <c r="L3" s="34"/>
      <c r="M3" s="35"/>
      <c r="N3" s="36"/>
      <c r="O3" s="37"/>
      <c r="P3" s="37"/>
      <c r="Q3" s="38"/>
      <c r="R3" s="39"/>
      <c r="S3" s="40"/>
    </row>
    <row r="4" spans="1:19" x14ac:dyDescent="0.2">
      <c r="A4" s="166" t="s">
        <v>26</v>
      </c>
      <c r="B4" s="179">
        <v>1</v>
      </c>
      <c r="C4" s="208">
        <v>17674</v>
      </c>
      <c r="D4" s="167" t="s">
        <v>27</v>
      </c>
      <c r="E4" s="179">
        <v>4126</v>
      </c>
      <c r="F4" s="168" t="s">
        <v>28</v>
      </c>
      <c r="G4" s="168" t="s">
        <v>29</v>
      </c>
      <c r="H4" s="183">
        <v>17</v>
      </c>
      <c r="I4" s="42">
        <v>0</v>
      </c>
      <c r="J4" s="42">
        <v>0</v>
      </c>
      <c r="K4" s="43">
        <v>0</v>
      </c>
      <c r="L4" s="44">
        <v>0</v>
      </c>
      <c r="M4" s="45">
        <v>0</v>
      </c>
      <c r="N4" s="46">
        <v>0</v>
      </c>
      <c r="O4" s="47"/>
      <c r="P4" s="47"/>
      <c r="Q4" s="48"/>
      <c r="R4" s="49"/>
      <c r="S4" s="50">
        <v>0</v>
      </c>
    </row>
    <row r="5" spans="1:19" x14ac:dyDescent="0.2">
      <c r="A5" s="169" t="s">
        <v>30</v>
      </c>
      <c r="B5" s="180">
        <v>1</v>
      </c>
      <c r="C5" s="209">
        <v>17674</v>
      </c>
      <c r="D5" s="170" t="s">
        <v>27</v>
      </c>
      <c r="E5" s="180">
        <v>89889</v>
      </c>
      <c r="F5" s="171" t="s">
        <v>31</v>
      </c>
      <c r="G5" s="171" t="s">
        <v>32</v>
      </c>
      <c r="H5" s="184">
        <v>15</v>
      </c>
      <c r="I5" s="42">
        <v>0</v>
      </c>
      <c r="J5" s="42">
        <v>0</v>
      </c>
      <c r="K5" s="43">
        <v>0</v>
      </c>
      <c r="L5" s="44">
        <v>0</v>
      </c>
      <c r="M5" s="45">
        <v>0</v>
      </c>
      <c r="N5" s="46">
        <v>0</v>
      </c>
      <c r="O5" s="47"/>
      <c r="P5" s="47"/>
      <c r="Q5" s="51"/>
      <c r="R5" s="52"/>
      <c r="S5" s="50">
        <v>0</v>
      </c>
    </row>
    <row r="6" spans="1:19" x14ac:dyDescent="0.2">
      <c r="A6" s="115" t="s">
        <v>131</v>
      </c>
      <c r="B6" s="116">
        <v>1</v>
      </c>
      <c r="C6" s="117">
        <v>19827</v>
      </c>
      <c r="D6" s="116" t="s">
        <v>132</v>
      </c>
      <c r="E6" s="116">
        <v>4113</v>
      </c>
      <c r="F6" s="118" t="s">
        <v>133</v>
      </c>
      <c r="G6" s="121" t="s">
        <v>134</v>
      </c>
      <c r="H6" s="186">
        <v>26</v>
      </c>
      <c r="I6" s="42">
        <v>0</v>
      </c>
      <c r="J6" s="42">
        <v>0</v>
      </c>
      <c r="K6" s="43">
        <v>0</v>
      </c>
      <c r="L6" s="44">
        <v>0</v>
      </c>
      <c r="M6" s="45">
        <v>0</v>
      </c>
      <c r="N6" s="46">
        <v>0</v>
      </c>
      <c r="O6" s="47"/>
      <c r="P6" s="47"/>
      <c r="Q6" s="55"/>
      <c r="R6" s="54"/>
      <c r="S6" s="50">
        <v>0</v>
      </c>
    </row>
    <row r="7" spans="1:19" x14ac:dyDescent="0.2">
      <c r="A7" s="169" t="s">
        <v>36</v>
      </c>
      <c r="B7" s="180">
        <v>1</v>
      </c>
      <c r="C7" s="209">
        <v>32637</v>
      </c>
      <c r="D7" s="170" t="s">
        <v>37</v>
      </c>
      <c r="E7" s="180">
        <v>26377</v>
      </c>
      <c r="F7" s="171" t="s">
        <v>38</v>
      </c>
      <c r="G7" s="171" t="s">
        <v>39</v>
      </c>
      <c r="H7" s="184">
        <v>27</v>
      </c>
      <c r="I7" s="42">
        <v>0</v>
      </c>
      <c r="J7" s="42">
        <v>0</v>
      </c>
      <c r="K7" s="43">
        <v>0</v>
      </c>
      <c r="L7" s="44">
        <v>0</v>
      </c>
      <c r="M7" s="45">
        <v>0</v>
      </c>
      <c r="N7" s="46">
        <v>0</v>
      </c>
      <c r="O7" s="47"/>
      <c r="P7" s="47"/>
      <c r="Q7" s="53"/>
      <c r="R7" s="54"/>
      <c r="S7" s="50">
        <v>0</v>
      </c>
    </row>
    <row r="8" spans="1:19" x14ac:dyDescent="0.2">
      <c r="A8" s="169" t="s">
        <v>40</v>
      </c>
      <c r="B8" s="180">
        <v>1</v>
      </c>
      <c r="C8" s="209">
        <v>17609</v>
      </c>
      <c r="D8" s="170" t="s">
        <v>41</v>
      </c>
      <c r="E8" s="180">
        <v>4116</v>
      </c>
      <c r="F8" s="171" t="s">
        <v>42</v>
      </c>
      <c r="G8" s="173" t="s">
        <v>43</v>
      </c>
      <c r="H8" s="184">
        <v>28</v>
      </c>
      <c r="I8" s="42">
        <v>0</v>
      </c>
      <c r="J8" s="42">
        <v>0</v>
      </c>
      <c r="K8" s="43">
        <v>0</v>
      </c>
      <c r="L8" s="44">
        <v>0</v>
      </c>
      <c r="M8" s="45">
        <v>0</v>
      </c>
      <c r="N8" s="46">
        <v>0</v>
      </c>
      <c r="O8" s="47"/>
      <c r="P8" s="47"/>
      <c r="Q8" s="55"/>
      <c r="R8" s="54"/>
      <c r="S8" s="50">
        <v>0</v>
      </c>
    </row>
    <row r="9" spans="1:19" x14ac:dyDescent="0.2">
      <c r="A9" s="169" t="s">
        <v>44</v>
      </c>
      <c r="B9" s="180">
        <v>1</v>
      </c>
      <c r="C9" s="209">
        <v>19813</v>
      </c>
      <c r="D9" s="170" t="s">
        <v>45</v>
      </c>
      <c r="E9" s="180">
        <v>4120</v>
      </c>
      <c r="F9" s="172" t="s">
        <v>46</v>
      </c>
      <c r="G9" s="173" t="s">
        <v>47</v>
      </c>
      <c r="H9" s="184">
        <v>30</v>
      </c>
      <c r="I9" s="42">
        <v>0</v>
      </c>
      <c r="J9" s="42">
        <v>0</v>
      </c>
      <c r="K9" s="43">
        <v>0</v>
      </c>
      <c r="L9" s="44">
        <v>0</v>
      </c>
      <c r="M9" s="45">
        <v>0</v>
      </c>
      <c r="N9" s="46">
        <v>0</v>
      </c>
      <c r="O9" s="47"/>
      <c r="P9" s="47"/>
      <c r="Q9" s="55"/>
      <c r="R9" s="56"/>
      <c r="S9" s="50">
        <v>0</v>
      </c>
    </row>
    <row r="10" spans="1:19" x14ac:dyDescent="0.2">
      <c r="A10" s="169" t="s">
        <v>48</v>
      </c>
      <c r="B10" s="180">
        <v>1</v>
      </c>
      <c r="C10" s="209">
        <v>9967</v>
      </c>
      <c r="D10" s="170" t="s">
        <v>45</v>
      </c>
      <c r="E10" s="180">
        <v>4121</v>
      </c>
      <c r="F10" s="172" t="s">
        <v>46</v>
      </c>
      <c r="G10" s="174" t="s">
        <v>49</v>
      </c>
      <c r="H10" s="184">
        <v>27</v>
      </c>
      <c r="I10" s="42">
        <v>0</v>
      </c>
      <c r="J10" s="42">
        <v>0</v>
      </c>
      <c r="K10" s="43">
        <v>0</v>
      </c>
      <c r="L10" s="44">
        <v>0</v>
      </c>
      <c r="M10" s="45">
        <v>0</v>
      </c>
      <c r="N10" s="46">
        <v>0</v>
      </c>
      <c r="O10" s="47"/>
      <c r="P10" s="47"/>
      <c r="Q10" s="53"/>
      <c r="R10" s="54"/>
      <c r="S10" s="50">
        <v>0</v>
      </c>
    </row>
    <row r="11" spans="1:19" x14ac:dyDescent="0.2">
      <c r="A11" s="169" t="s">
        <v>50</v>
      </c>
      <c r="B11" s="180">
        <v>1</v>
      </c>
      <c r="C11" s="209">
        <v>37890</v>
      </c>
      <c r="D11" s="170" t="s">
        <v>51</v>
      </c>
      <c r="E11" s="180">
        <v>63474</v>
      </c>
      <c r="F11" s="171" t="s">
        <v>52</v>
      </c>
      <c r="G11" s="171" t="s">
        <v>53</v>
      </c>
      <c r="H11" s="184">
        <v>14</v>
      </c>
      <c r="I11" s="42">
        <v>0</v>
      </c>
      <c r="J11" s="42">
        <v>0</v>
      </c>
      <c r="K11" s="43">
        <v>0</v>
      </c>
      <c r="L11" s="44">
        <v>0</v>
      </c>
      <c r="M11" s="45">
        <v>0</v>
      </c>
      <c r="N11" s="46">
        <v>0</v>
      </c>
      <c r="O11" s="47"/>
      <c r="P11" s="47"/>
      <c r="Q11" s="53"/>
      <c r="R11" s="54"/>
      <c r="S11" s="50">
        <v>0</v>
      </c>
    </row>
    <row r="12" spans="1:19" x14ac:dyDescent="0.2">
      <c r="A12" s="115" t="s">
        <v>137</v>
      </c>
      <c r="B12" s="116">
        <v>1</v>
      </c>
      <c r="C12" s="117">
        <v>27519</v>
      </c>
      <c r="D12" s="116" t="s">
        <v>131</v>
      </c>
      <c r="E12" s="116">
        <v>4124</v>
      </c>
      <c r="F12" s="120" t="s">
        <v>133</v>
      </c>
      <c r="G12" s="121" t="s">
        <v>138</v>
      </c>
      <c r="H12" s="186">
        <v>28</v>
      </c>
      <c r="I12" s="42">
        <v>0</v>
      </c>
      <c r="J12" s="42">
        <v>0</v>
      </c>
      <c r="K12" s="43">
        <v>0</v>
      </c>
      <c r="L12" s="44">
        <v>0</v>
      </c>
      <c r="M12" s="45">
        <v>0</v>
      </c>
      <c r="N12" s="46">
        <v>0</v>
      </c>
      <c r="O12" s="47"/>
      <c r="P12" s="47"/>
      <c r="Q12" s="55"/>
      <c r="R12" s="54"/>
      <c r="S12" s="50">
        <v>0</v>
      </c>
    </row>
    <row r="13" spans="1:19" x14ac:dyDescent="0.2">
      <c r="A13" s="169" t="s">
        <v>56</v>
      </c>
      <c r="B13" s="180">
        <v>1</v>
      </c>
      <c r="C13" s="209">
        <v>42551</v>
      </c>
      <c r="D13" s="170" t="s">
        <v>57</v>
      </c>
      <c r="E13" s="180">
        <v>87858</v>
      </c>
      <c r="F13" s="172" t="s">
        <v>58</v>
      </c>
      <c r="G13" s="171" t="s">
        <v>59</v>
      </c>
      <c r="H13" s="184">
        <v>26</v>
      </c>
      <c r="I13" s="42">
        <v>0</v>
      </c>
      <c r="J13" s="42">
        <v>0</v>
      </c>
      <c r="K13" s="43">
        <v>0</v>
      </c>
      <c r="L13" s="44">
        <v>0</v>
      </c>
      <c r="M13" s="45">
        <v>0</v>
      </c>
      <c r="N13" s="46">
        <v>0</v>
      </c>
      <c r="O13" s="47"/>
      <c r="P13" s="47"/>
      <c r="Q13" s="53"/>
      <c r="R13" s="56"/>
      <c r="S13" s="50">
        <v>0</v>
      </c>
    </row>
    <row r="14" spans="1:19" x14ac:dyDescent="0.2">
      <c r="A14" s="169" t="s">
        <v>60</v>
      </c>
      <c r="B14" s="180">
        <v>1</v>
      </c>
      <c r="C14" s="209">
        <v>40107</v>
      </c>
      <c r="D14" s="170" t="s">
        <v>61</v>
      </c>
      <c r="E14" s="180">
        <v>82744</v>
      </c>
      <c r="F14" s="172" t="s">
        <v>62</v>
      </c>
      <c r="G14" s="171" t="s">
        <v>63</v>
      </c>
      <c r="H14" s="184">
        <v>18</v>
      </c>
      <c r="I14" s="42">
        <v>0</v>
      </c>
      <c r="J14" s="42">
        <v>0</v>
      </c>
      <c r="K14" s="43">
        <v>0</v>
      </c>
      <c r="L14" s="44">
        <v>0</v>
      </c>
      <c r="M14" s="45">
        <v>0</v>
      </c>
      <c r="N14" s="46">
        <v>0</v>
      </c>
      <c r="O14" s="47"/>
      <c r="P14" s="47"/>
      <c r="Q14" s="53"/>
      <c r="R14" s="58"/>
      <c r="S14" s="50">
        <v>0</v>
      </c>
    </row>
    <row r="15" spans="1:19" x14ac:dyDescent="0.2">
      <c r="A15" s="169" t="s">
        <v>64</v>
      </c>
      <c r="B15" s="180">
        <v>1</v>
      </c>
      <c r="C15" s="209">
        <v>34340</v>
      </c>
      <c r="D15" s="170" t="s">
        <v>65</v>
      </c>
      <c r="E15" s="180">
        <v>4127</v>
      </c>
      <c r="F15" s="172" t="s">
        <v>66</v>
      </c>
      <c r="G15" s="173" t="s">
        <v>67</v>
      </c>
      <c r="H15" s="184">
        <v>10</v>
      </c>
      <c r="I15" s="42">
        <v>0</v>
      </c>
      <c r="J15" s="42">
        <v>0</v>
      </c>
      <c r="K15" s="43">
        <v>0</v>
      </c>
      <c r="L15" s="44">
        <v>0</v>
      </c>
      <c r="M15" s="45">
        <v>0</v>
      </c>
      <c r="N15" s="46">
        <v>0</v>
      </c>
      <c r="O15" s="47"/>
      <c r="P15" s="47"/>
      <c r="Q15" s="53"/>
      <c r="R15" s="54"/>
      <c r="S15" s="50">
        <v>0</v>
      </c>
    </row>
    <row r="16" spans="1:19" x14ac:dyDescent="0.2">
      <c r="A16" s="169" t="s">
        <v>68</v>
      </c>
      <c r="B16" s="180">
        <v>1</v>
      </c>
      <c r="C16" s="209">
        <v>29585</v>
      </c>
      <c r="D16" s="170" t="s">
        <v>65</v>
      </c>
      <c r="E16" s="180">
        <v>4127</v>
      </c>
      <c r="F16" s="172" t="s">
        <v>66</v>
      </c>
      <c r="G16" s="171" t="s">
        <v>69</v>
      </c>
      <c r="H16" s="184">
        <v>12</v>
      </c>
      <c r="I16" s="42">
        <v>0</v>
      </c>
      <c r="J16" s="42">
        <v>0</v>
      </c>
      <c r="K16" s="43">
        <v>0</v>
      </c>
      <c r="L16" s="44">
        <v>0</v>
      </c>
      <c r="M16" s="45">
        <v>0</v>
      </c>
      <c r="N16" s="46">
        <v>0</v>
      </c>
      <c r="O16" s="47"/>
      <c r="P16" s="47"/>
      <c r="Q16" s="59"/>
      <c r="R16" s="54"/>
      <c r="S16" s="50">
        <v>0</v>
      </c>
    </row>
    <row r="17" spans="1:678" x14ac:dyDescent="0.2">
      <c r="A17" s="169" t="s">
        <v>70</v>
      </c>
      <c r="B17" s="180">
        <v>1</v>
      </c>
      <c r="C17" s="209">
        <v>34879</v>
      </c>
      <c r="D17" s="170" t="s">
        <v>71</v>
      </c>
      <c r="E17" s="180">
        <v>30913</v>
      </c>
      <c r="F17" s="172" t="s">
        <v>62</v>
      </c>
      <c r="G17" s="171" t="s">
        <v>72</v>
      </c>
      <c r="H17" s="184">
        <v>14</v>
      </c>
      <c r="I17" s="42">
        <v>0</v>
      </c>
      <c r="J17" s="42">
        <v>0</v>
      </c>
      <c r="K17" s="43">
        <v>0</v>
      </c>
      <c r="L17" s="44">
        <v>0</v>
      </c>
      <c r="M17" s="45">
        <v>0</v>
      </c>
      <c r="N17" s="46">
        <v>0</v>
      </c>
      <c r="O17" s="47"/>
      <c r="P17" s="47"/>
      <c r="Q17" s="60"/>
      <c r="R17" s="54"/>
      <c r="S17" s="50">
        <v>0</v>
      </c>
    </row>
    <row r="18" spans="1:678" x14ac:dyDescent="0.2">
      <c r="A18" s="169" t="s">
        <v>73</v>
      </c>
      <c r="B18" s="180">
        <v>1</v>
      </c>
      <c r="C18" s="209">
        <v>35557</v>
      </c>
      <c r="D18" s="170" t="s">
        <v>71</v>
      </c>
      <c r="E18" s="180">
        <v>50350</v>
      </c>
      <c r="F18" s="172" t="s">
        <v>74</v>
      </c>
      <c r="G18" s="173" t="s">
        <v>75</v>
      </c>
      <c r="H18" s="184">
        <v>23</v>
      </c>
      <c r="I18" s="42">
        <v>0</v>
      </c>
      <c r="J18" s="42">
        <v>0</v>
      </c>
      <c r="K18" s="43">
        <v>0</v>
      </c>
      <c r="L18" s="44">
        <v>0</v>
      </c>
      <c r="M18" s="45">
        <v>0</v>
      </c>
      <c r="N18" s="46">
        <v>0</v>
      </c>
      <c r="O18" s="47"/>
      <c r="P18" s="47"/>
      <c r="Q18" s="53"/>
      <c r="R18" s="54"/>
      <c r="S18" s="50">
        <v>0</v>
      </c>
    </row>
    <row r="19" spans="1:678" x14ac:dyDescent="0.2">
      <c r="A19" s="169" t="s">
        <v>80</v>
      </c>
      <c r="B19" s="180">
        <v>1</v>
      </c>
      <c r="C19" s="209">
        <v>31202</v>
      </c>
      <c r="D19" s="170" t="s">
        <v>81</v>
      </c>
      <c r="E19" s="180">
        <v>22867</v>
      </c>
      <c r="F19" s="172" t="s">
        <v>66</v>
      </c>
      <c r="G19" s="173" t="s">
        <v>82</v>
      </c>
      <c r="H19" s="184">
        <v>21</v>
      </c>
      <c r="I19" s="42">
        <v>0</v>
      </c>
      <c r="J19" s="42">
        <v>0</v>
      </c>
      <c r="K19" s="43">
        <v>0</v>
      </c>
      <c r="L19" s="44">
        <v>0</v>
      </c>
      <c r="M19" s="45">
        <v>0</v>
      </c>
      <c r="N19" s="46">
        <v>0</v>
      </c>
      <c r="O19" s="47"/>
      <c r="P19" s="47"/>
      <c r="Q19" s="55"/>
      <c r="R19" s="54"/>
      <c r="S19" s="50">
        <v>0</v>
      </c>
    </row>
    <row r="20" spans="1:678" x14ac:dyDescent="0.2">
      <c r="A20" s="169" t="s">
        <v>83</v>
      </c>
      <c r="B20" s="180">
        <v>1</v>
      </c>
      <c r="C20" s="209">
        <v>17296</v>
      </c>
      <c r="D20" s="170" t="s">
        <v>84</v>
      </c>
      <c r="E20" s="180">
        <v>4149</v>
      </c>
      <c r="F20" s="172" t="s">
        <v>78</v>
      </c>
      <c r="G20" s="171" t="s">
        <v>85</v>
      </c>
      <c r="H20" s="184">
        <v>21</v>
      </c>
      <c r="I20" s="42">
        <v>0</v>
      </c>
      <c r="J20" s="42">
        <v>0</v>
      </c>
      <c r="K20" s="43">
        <v>0</v>
      </c>
      <c r="L20" s="44">
        <v>0</v>
      </c>
      <c r="M20" s="45">
        <v>0</v>
      </c>
      <c r="N20" s="46">
        <v>0</v>
      </c>
      <c r="O20" s="47"/>
      <c r="P20" s="47"/>
      <c r="Q20" s="55"/>
      <c r="R20" s="54"/>
      <c r="S20" s="50">
        <v>0</v>
      </c>
    </row>
    <row r="21" spans="1:678" x14ac:dyDescent="0.2">
      <c r="A21" s="169" t="s">
        <v>86</v>
      </c>
      <c r="B21" s="181">
        <v>1</v>
      </c>
      <c r="C21" s="210">
        <v>41051</v>
      </c>
      <c r="D21" s="213" t="s">
        <v>93</v>
      </c>
      <c r="E21" s="181">
        <v>58602</v>
      </c>
      <c r="F21" s="175" t="s">
        <v>87</v>
      </c>
      <c r="G21" s="173" t="s">
        <v>88</v>
      </c>
      <c r="H21" s="184">
        <v>14</v>
      </c>
      <c r="I21" s="42">
        <v>0</v>
      </c>
      <c r="J21" s="42">
        <v>0</v>
      </c>
      <c r="K21" s="43">
        <v>0</v>
      </c>
      <c r="L21" s="44">
        <v>0</v>
      </c>
      <c r="M21" s="45">
        <v>0</v>
      </c>
      <c r="N21" s="46">
        <v>0</v>
      </c>
      <c r="O21" s="47"/>
      <c r="P21" s="47"/>
      <c r="Q21" s="53"/>
      <c r="R21" s="54"/>
      <c r="S21" s="50">
        <v>0</v>
      </c>
    </row>
    <row r="22" spans="1:678" x14ac:dyDescent="0.2">
      <c r="A22" s="169" t="s">
        <v>89</v>
      </c>
      <c r="B22" s="180">
        <v>1</v>
      </c>
      <c r="C22" s="209">
        <v>33333</v>
      </c>
      <c r="D22" s="170" t="s">
        <v>84</v>
      </c>
      <c r="E22" s="180">
        <v>27845</v>
      </c>
      <c r="F22" s="171" t="s">
        <v>90</v>
      </c>
      <c r="G22" s="173" t="s">
        <v>91</v>
      </c>
      <c r="H22" s="184">
        <v>26</v>
      </c>
      <c r="I22" s="42">
        <v>0</v>
      </c>
      <c r="J22" s="42">
        <v>0</v>
      </c>
      <c r="K22" s="43">
        <v>0</v>
      </c>
      <c r="L22" s="44">
        <v>0</v>
      </c>
      <c r="M22" s="45">
        <v>0</v>
      </c>
      <c r="N22" s="46">
        <v>0</v>
      </c>
      <c r="O22" s="47"/>
      <c r="P22" s="47"/>
      <c r="Q22" s="55"/>
      <c r="R22" s="54"/>
      <c r="S22" s="50">
        <v>0</v>
      </c>
    </row>
    <row r="23" spans="1:678" x14ac:dyDescent="0.2">
      <c r="A23" s="169" t="s">
        <v>92</v>
      </c>
      <c r="B23" s="180">
        <v>1</v>
      </c>
      <c r="C23" s="209">
        <v>36544</v>
      </c>
      <c r="D23" s="170" t="s">
        <v>93</v>
      </c>
      <c r="E23" s="180">
        <v>53079</v>
      </c>
      <c r="F23" s="171" t="s">
        <v>87</v>
      </c>
      <c r="G23" s="171" t="s">
        <v>94</v>
      </c>
      <c r="H23" s="184">
        <v>27</v>
      </c>
      <c r="I23" s="42">
        <v>0</v>
      </c>
      <c r="J23" s="42">
        <v>0</v>
      </c>
      <c r="K23" s="43">
        <v>0</v>
      </c>
      <c r="L23" s="44">
        <v>0</v>
      </c>
      <c r="M23" s="45">
        <v>0</v>
      </c>
      <c r="N23" s="46">
        <v>0</v>
      </c>
      <c r="O23" s="47"/>
      <c r="P23" s="47"/>
      <c r="Q23" s="55"/>
      <c r="R23" s="54"/>
      <c r="S23" s="50">
        <v>0</v>
      </c>
    </row>
    <row r="24" spans="1:678" x14ac:dyDescent="0.2">
      <c r="A24" s="169" t="s">
        <v>95</v>
      </c>
      <c r="B24" s="180">
        <v>1</v>
      </c>
      <c r="C24" s="209">
        <v>16861</v>
      </c>
      <c r="D24" s="170" t="s">
        <v>96</v>
      </c>
      <c r="E24" s="180">
        <v>4139</v>
      </c>
      <c r="F24" s="171" t="s">
        <v>97</v>
      </c>
      <c r="G24" s="171" t="s">
        <v>98</v>
      </c>
      <c r="H24" s="184">
        <v>19</v>
      </c>
      <c r="I24" s="42">
        <v>0</v>
      </c>
      <c r="J24" s="42">
        <v>0</v>
      </c>
      <c r="K24" s="43">
        <v>0</v>
      </c>
      <c r="L24" s="44">
        <v>0</v>
      </c>
      <c r="M24" s="45">
        <v>0</v>
      </c>
      <c r="N24" s="46">
        <v>0</v>
      </c>
      <c r="O24" s="47"/>
      <c r="P24" s="47"/>
      <c r="Q24" s="53"/>
      <c r="R24" s="54"/>
      <c r="S24" s="50">
        <v>0</v>
      </c>
    </row>
    <row r="25" spans="1:678" x14ac:dyDescent="0.2">
      <c r="A25" s="169" t="s">
        <v>99</v>
      </c>
      <c r="B25" s="180">
        <v>1</v>
      </c>
      <c r="C25" s="209">
        <v>14339</v>
      </c>
      <c r="D25" s="170" t="s">
        <v>100</v>
      </c>
      <c r="E25" s="180">
        <v>4141</v>
      </c>
      <c r="F25" s="171" t="s">
        <v>52</v>
      </c>
      <c r="G25" s="171" t="s">
        <v>101</v>
      </c>
      <c r="H25" s="184">
        <v>17</v>
      </c>
      <c r="I25" s="42">
        <v>0</v>
      </c>
      <c r="J25" s="42">
        <v>0</v>
      </c>
      <c r="K25" s="43">
        <v>0</v>
      </c>
      <c r="L25" s="44">
        <v>0</v>
      </c>
      <c r="M25" s="45">
        <v>0</v>
      </c>
      <c r="N25" s="46">
        <v>0</v>
      </c>
      <c r="O25" s="47"/>
      <c r="P25" s="47"/>
      <c r="Q25" s="57"/>
      <c r="R25" s="54"/>
      <c r="S25" s="50">
        <v>0</v>
      </c>
    </row>
    <row r="26" spans="1:678" x14ac:dyDescent="0.2">
      <c r="A26" s="169" t="s">
        <v>102</v>
      </c>
      <c r="B26" s="180">
        <v>1</v>
      </c>
      <c r="C26" s="209">
        <v>7703</v>
      </c>
      <c r="D26" s="170" t="s">
        <v>103</v>
      </c>
      <c r="E26" s="180">
        <v>4140</v>
      </c>
      <c r="F26" s="171" t="s">
        <v>97</v>
      </c>
      <c r="G26" s="171" t="s">
        <v>104</v>
      </c>
      <c r="H26" s="184">
        <v>14</v>
      </c>
      <c r="I26" s="42">
        <v>0</v>
      </c>
      <c r="J26" s="42">
        <v>0</v>
      </c>
      <c r="K26" s="43">
        <v>0</v>
      </c>
      <c r="L26" s="44">
        <v>0</v>
      </c>
      <c r="M26" s="45">
        <v>0</v>
      </c>
      <c r="N26" s="46">
        <v>0</v>
      </c>
      <c r="O26" s="47"/>
      <c r="P26" s="47"/>
      <c r="Q26" s="53"/>
      <c r="R26" s="54"/>
      <c r="S26" s="50">
        <v>0</v>
      </c>
    </row>
    <row r="27" spans="1:678" x14ac:dyDescent="0.2">
      <c r="A27" s="169" t="s">
        <v>105</v>
      </c>
      <c r="B27" s="180">
        <v>1</v>
      </c>
      <c r="C27" s="209">
        <v>38076</v>
      </c>
      <c r="D27" s="170" t="s">
        <v>48</v>
      </c>
      <c r="E27" s="180">
        <v>64958</v>
      </c>
      <c r="F27" s="171" t="s">
        <v>46</v>
      </c>
      <c r="G27" s="176" t="s">
        <v>106</v>
      </c>
      <c r="H27" s="184">
        <v>13</v>
      </c>
      <c r="I27" s="42">
        <v>0</v>
      </c>
      <c r="J27" s="42">
        <v>0</v>
      </c>
      <c r="K27" s="43">
        <v>0</v>
      </c>
      <c r="L27" s="44">
        <v>0</v>
      </c>
      <c r="M27" s="45">
        <v>0</v>
      </c>
      <c r="N27" s="46">
        <v>0</v>
      </c>
      <c r="O27" s="47"/>
      <c r="P27" s="47"/>
      <c r="Q27" s="53"/>
      <c r="R27" s="54"/>
      <c r="S27" s="50">
        <v>0</v>
      </c>
    </row>
    <row r="28" spans="1:678" x14ac:dyDescent="0.2">
      <c r="A28" s="169" t="s">
        <v>107</v>
      </c>
      <c r="B28" s="180">
        <v>1</v>
      </c>
      <c r="C28" s="209">
        <v>39401</v>
      </c>
      <c r="D28" s="170" t="s">
        <v>65</v>
      </c>
      <c r="E28" s="180">
        <v>77587</v>
      </c>
      <c r="F28" s="171" t="s">
        <v>108</v>
      </c>
      <c r="G28" s="176" t="s">
        <v>109</v>
      </c>
      <c r="H28" s="184">
        <v>11</v>
      </c>
      <c r="I28" s="42">
        <v>0</v>
      </c>
      <c r="J28" s="42">
        <v>0</v>
      </c>
      <c r="K28" s="43">
        <v>0</v>
      </c>
      <c r="L28" s="44">
        <v>0</v>
      </c>
      <c r="M28" s="45">
        <v>0</v>
      </c>
      <c r="N28" s="46">
        <v>0</v>
      </c>
      <c r="O28" s="47"/>
      <c r="P28" s="47"/>
      <c r="Q28" s="61"/>
      <c r="R28" s="54"/>
      <c r="S28" s="50">
        <v>0</v>
      </c>
    </row>
    <row r="29" spans="1:678" s="76" customFormat="1" x14ac:dyDescent="0.2">
      <c r="A29" s="115" t="s">
        <v>157</v>
      </c>
      <c r="B29" s="140">
        <v>1</v>
      </c>
      <c r="C29" s="141">
        <v>23065</v>
      </c>
      <c r="D29" s="140" t="s">
        <v>111</v>
      </c>
      <c r="E29" s="140">
        <v>4144</v>
      </c>
      <c r="F29" s="142" t="s">
        <v>31</v>
      </c>
      <c r="G29" s="124" t="s">
        <v>158</v>
      </c>
      <c r="H29" s="186">
        <v>26</v>
      </c>
      <c r="I29" s="42">
        <v>0</v>
      </c>
      <c r="J29" s="42">
        <v>0</v>
      </c>
      <c r="K29" s="43">
        <v>0</v>
      </c>
      <c r="L29" s="44">
        <v>0</v>
      </c>
      <c r="M29" s="45">
        <v>0</v>
      </c>
      <c r="N29" s="46">
        <v>0</v>
      </c>
      <c r="O29" s="47"/>
      <c r="P29" s="47"/>
      <c r="Q29" s="62"/>
      <c r="R29" s="75"/>
      <c r="S29" s="50">
        <v>0</v>
      </c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  <c r="IX29" s="41"/>
      <c r="IY29" s="41"/>
      <c r="IZ29" s="41"/>
      <c r="JA29" s="41"/>
      <c r="JB29" s="41"/>
      <c r="JC29" s="41"/>
      <c r="JD29" s="41"/>
      <c r="JE29" s="41"/>
      <c r="JF29" s="41"/>
      <c r="JG29" s="41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  <c r="KA29" s="41"/>
      <c r="KB29" s="41"/>
      <c r="KC29" s="41"/>
      <c r="KD29" s="41"/>
      <c r="KE29" s="41"/>
      <c r="KF29" s="41"/>
      <c r="KG29" s="41"/>
      <c r="KH29" s="41"/>
      <c r="KI29" s="41"/>
      <c r="KJ29" s="41"/>
      <c r="KK29" s="41"/>
      <c r="KL29" s="41"/>
      <c r="KM29" s="41"/>
      <c r="KN29" s="41"/>
      <c r="KO29" s="41"/>
      <c r="KP29" s="41"/>
      <c r="KQ29" s="41"/>
      <c r="KR29" s="41"/>
      <c r="KS29" s="41"/>
      <c r="KT29" s="41"/>
      <c r="KU29" s="41"/>
      <c r="KV29" s="41"/>
      <c r="KW29" s="41"/>
      <c r="KX29" s="41"/>
      <c r="KY29" s="41"/>
      <c r="KZ29" s="41"/>
      <c r="LA29" s="41"/>
      <c r="LB29" s="41"/>
      <c r="LC29" s="41"/>
      <c r="LD29" s="41"/>
      <c r="LE29" s="41"/>
      <c r="LF29" s="41"/>
      <c r="LG29" s="41"/>
      <c r="LH29" s="41"/>
      <c r="LI29" s="41"/>
      <c r="LJ29" s="41"/>
      <c r="LK29" s="41"/>
      <c r="LL29" s="41"/>
      <c r="LM29" s="41"/>
      <c r="LN29" s="41"/>
      <c r="LO29" s="41"/>
      <c r="LP29" s="41"/>
      <c r="LQ29" s="41"/>
      <c r="LR29" s="41"/>
      <c r="LS29" s="41"/>
      <c r="LT29" s="41"/>
      <c r="LU29" s="41"/>
      <c r="LV29" s="41"/>
      <c r="LW29" s="41"/>
      <c r="LX29" s="41"/>
      <c r="LY29" s="41"/>
      <c r="LZ29" s="41"/>
      <c r="MA29" s="41"/>
      <c r="MB29" s="41"/>
      <c r="MC29" s="41"/>
      <c r="MD29" s="41"/>
      <c r="ME29" s="41"/>
      <c r="MF29" s="41"/>
      <c r="MG29" s="41"/>
      <c r="MH29" s="41"/>
      <c r="MI29" s="41"/>
      <c r="MJ29" s="41"/>
      <c r="MK29" s="41"/>
      <c r="ML29" s="41"/>
      <c r="MM29" s="41"/>
      <c r="MN29" s="41"/>
      <c r="MO29" s="41"/>
      <c r="MP29" s="41"/>
      <c r="MQ29" s="41"/>
      <c r="MR29" s="41"/>
      <c r="MS29" s="41"/>
      <c r="MT29" s="41"/>
      <c r="MU29" s="41"/>
      <c r="MV29" s="41"/>
      <c r="MW29" s="41"/>
      <c r="MX29" s="41"/>
      <c r="MY29" s="41"/>
      <c r="MZ29" s="41"/>
      <c r="NA29" s="41"/>
      <c r="NB29" s="41"/>
      <c r="NC29" s="41"/>
      <c r="ND29" s="41"/>
      <c r="NE29" s="41"/>
      <c r="NF29" s="41"/>
      <c r="NG29" s="41"/>
      <c r="NH29" s="41"/>
      <c r="NI29" s="41"/>
      <c r="NJ29" s="41"/>
      <c r="NK29" s="41"/>
      <c r="NL29" s="41"/>
      <c r="NM29" s="41"/>
      <c r="NN29" s="41"/>
      <c r="NO29" s="41"/>
      <c r="NP29" s="41"/>
      <c r="NQ29" s="41"/>
      <c r="NR29" s="41"/>
      <c r="NS29" s="41"/>
      <c r="NT29" s="41"/>
      <c r="NU29" s="41"/>
      <c r="NV29" s="41"/>
      <c r="NW29" s="41"/>
      <c r="NX29" s="41"/>
      <c r="NY29" s="41"/>
      <c r="NZ29" s="41"/>
      <c r="OA29" s="41"/>
      <c r="OB29" s="41"/>
      <c r="OC29" s="41"/>
      <c r="OD29" s="41"/>
      <c r="OE29" s="41"/>
      <c r="OF29" s="41"/>
      <c r="OG29" s="41"/>
      <c r="OH29" s="41"/>
      <c r="OI29" s="41"/>
      <c r="OJ29" s="41"/>
      <c r="OK29" s="41"/>
      <c r="OL29" s="41"/>
      <c r="OM29" s="41"/>
      <c r="ON29" s="41"/>
      <c r="OO29" s="41"/>
      <c r="OP29" s="41"/>
      <c r="OQ29" s="41"/>
      <c r="OR29" s="41"/>
      <c r="OS29" s="41"/>
      <c r="OT29" s="41"/>
      <c r="OU29" s="41"/>
      <c r="OV29" s="41"/>
      <c r="OW29" s="41"/>
      <c r="OX29" s="41"/>
      <c r="OY29" s="41"/>
      <c r="OZ29" s="41"/>
      <c r="PA29" s="41"/>
      <c r="PB29" s="41"/>
      <c r="PC29" s="41"/>
      <c r="PD29" s="41"/>
      <c r="PE29" s="41"/>
      <c r="PF29" s="41"/>
      <c r="PG29" s="41"/>
      <c r="PH29" s="41"/>
      <c r="PI29" s="41"/>
      <c r="PJ29" s="41"/>
      <c r="PK29" s="41"/>
      <c r="PL29" s="41"/>
      <c r="PM29" s="41"/>
      <c r="PN29" s="41"/>
      <c r="PO29" s="41"/>
      <c r="PP29" s="41"/>
      <c r="PQ29" s="41"/>
      <c r="PR29" s="41"/>
      <c r="PS29" s="41"/>
      <c r="PT29" s="41"/>
      <c r="PU29" s="41"/>
      <c r="PV29" s="41"/>
      <c r="PW29" s="41"/>
      <c r="PX29" s="41"/>
      <c r="PY29" s="41"/>
      <c r="PZ29" s="41"/>
      <c r="QA29" s="41"/>
      <c r="QB29" s="41"/>
      <c r="QC29" s="41"/>
      <c r="QD29" s="41"/>
      <c r="QE29" s="41"/>
      <c r="QF29" s="41"/>
      <c r="QG29" s="41"/>
      <c r="QH29" s="41"/>
      <c r="QI29" s="41"/>
      <c r="QJ29" s="41"/>
      <c r="QK29" s="41"/>
      <c r="QL29" s="41"/>
      <c r="QM29" s="41"/>
      <c r="QN29" s="41"/>
      <c r="QO29" s="41"/>
      <c r="QP29" s="41"/>
      <c r="QQ29" s="41"/>
      <c r="QR29" s="41"/>
      <c r="QS29" s="41"/>
      <c r="QT29" s="41"/>
      <c r="QU29" s="41"/>
      <c r="QV29" s="41"/>
      <c r="QW29" s="41"/>
      <c r="QX29" s="41"/>
      <c r="QY29" s="41"/>
      <c r="QZ29" s="41"/>
      <c r="RA29" s="41"/>
      <c r="RB29" s="41"/>
      <c r="RC29" s="41"/>
      <c r="RD29" s="41"/>
      <c r="RE29" s="41"/>
      <c r="RF29" s="41"/>
      <c r="RG29" s="41"/>
      <c r="RH29" s="41"/>
      <c r="RI29" s="41"/>
      <c r="RJ29" s="41"/>
      <c r="RK29" s="41"/>
      <c r="RL29" s="41"/>
      <c r="RM29" s="41"/>
      <c r="RN29" s="41"/>
      <c r="RO29" s="41"/>
      <c r="RP29" s="41"/>
      <c r="RQ29" s="41"/>
      <c r="RR29" s="41"/>
      <c r="RS29" s="41"/>
      <c r="RT29" s="41"/>
      <c r="RU29" s="41"/>
      <c r="RV29" s="41"/>
      <c r="RW29" s="41"/>
      <c r="RX29" s="41"/>
      <c r="RY29" s="41"/>
      <c r="RZ29" s="41"/>
      <c r="SA29" s="41"/>
      <c r="SB29" s="41"/>
      <c r="SC29" s="41"/>
      <c r="SD29" s="41"/>
      <c r="SE29" s="41"/>
      <c r="SF29" s="41"/>
      <c r="SG29" s="41"/>
      <c r="SH29" s="41"/>
      <c r="SI29" s="41"/>
      <c r="SJ29" s="41"/>
      <c r="SK29" s="41"/>
      <c r="SL29" s="41"/>
      <c r="SM29" s="41"/>
      <c r="SN29" s="41"/>
      <c r="SO29" s="41"/>
      <c r="SP29" s="41"/>
      <c r="SQ29" s="41"/>
      <c r="SR29" s="41"/>
      <c r="SS29" s="41"/>
      <c r="ST29" s="41"/>
      <c r="SU29" s="41"/>
      <c r="SV29" s="41"/>
      <c r="SW29" s="41"/>
      <c r="SX29" s="41"/>
      <c r="SY29" s="41"/>
      <c r="SZ29" s="41"/>
      <c r="TA29" s="41"/>
      <c r="TB29" s="41"/>
      <c r="TC29" s="41"/>
      <c r="TD29" s="41"/>
      <c r="TE29" s="41"/>
      <c r="TF29" s="41"/>
      <c r="TG29" s="41"/>
      <c r="TH29" s="41"/>
      <c r="TI29" s="41"/>
      <c r="TJ29" s="41"/>
      <c r="TK29" s="41"/>
      <c r="TL29" s="41"/>
      <c r="TM29" s="41"/>
      <c r="TN29" s="41"/>
      <c r="TO29" s="41"/>
      <c r="TP29" s="41"/>
      <c r="TQ29" s="41"/>
      <c r="TR29" s="41"/>
      <c r="TS29" s="41"/>
      <c r="TT29" s="41"/>
      <c r="TU29" s="41"/>
      <c r="TV29" s="41"/>
      <c r="TW29" s="41"/>
      <c r="TX29" s="41"/>
      <c r="TY29" s="41"/>
      <c r="TZ29" s="41"/>
      <c r="UA29" s="41"/>
      <c r="UB29" s="41"/>
      <c r="UC29" s="41"/>
      <c r="UD29" s="41"/>
      <c r="UE29" s="41"/>
      <c r="UF29" s="41"/>
      <c r="UG29" s="41"/>
      <c r="UH29" s="41"/>
      <c r="UI29" s="41"/>
      <c r="UJ29" s="41"/>
      <c r="UK29" s="41"/>
      <c r="UL29" s="41"/>
      <c r="UM29" s="41"/>
      <c r="UN29" s="41"/>
      <c r="UO29" s="41"/>
      <c r="UP29" s="41"/>
      <c r="UQ29" s="41"/>
      <c r="UR29" s="41"/>
      <c r="US29" s="41"/>
      <c r="UT29" s="41"/>
      <c r="UU29" s="41"/>
      <c r="UV29" s="41"/>
      <c r="UW29" s="41"/>
      <c r="UX29" s="41"/>
      <c r="UY29" s="41"/>
      <c r="UZ29" s="41"/>
      <c r="VA29" s="41"/>
      <c r="VB29" s="41"/>
      <c r="VC29" s="41"/>
      <c r="VD29" s="41"/>
      <c r="VE29" s="41"/>
      <c r="VF29" s="41"/>
      <c r="VG29" s="41"/>
      <c r="VH29" s="41"/>
      <c r="VI29" s="41"/>
      <c r="VJ29" s="41"/>
      <c r="VK29" s="41"/>
      <c r="VL29" s="41"/>
      <c r="VM29" s="41"/>
      <c r="VN29" s="41"/>
      <c r="VO29" s="41"/>
      <c r="VP29" s="41"/>
      <c r="VQ29" s="41"/>
      <c r="VR29" s="41"/>
      <c r="VS29" s="41"/>
      <c r="VT29" s="41"/>
      <c r="VU29" s="41"/>
      <c r="VV29" s="41"/>
      <c r="VW29" s="41"/>
      <c r="VX29" s="41"/>
      <c r="VY29" s="41"/>
      <c r="VZ29" s="41"/>
      <c r="WA29" s="41"/>
      <c r="WB29" s="41"/>
      <c r="WC29" s="41"/>
      <c r="WD29" s="41"/>
      <c r="WE29" s="41"/>
      <c r="WF29" s="41"/>
      <c r="WG29" s="41"/>
      <c r="WH29" s="41"/>
      <c r="WI29" s="41"/>
      <c r="WJ29" s="41"/>
      <c r="WK29" s="41"/>
      <c r="WL29" s="41"/>
      <c r="WM29" s="41"/>
      <c r="WN29" s="41"/>
      <c r="WO29" s="41"/>
      <c r="WP29" s="41"/>
      <c r="WQ29" s="41"/>
      <c r="WR29" s="41"/>
      <c r="WS29" s="41"/>
      <c r="WT29" s="41"/>
      <c r="WU29" s="41"/>
      <c r="WV29" s="41"/>
      <c r="WW29" s="41"/>
      <c r="WX29" s="41"/>
      <c r="WY29" s="41"/>
      <c r="WZ29" s="41"/>
      <c r="XA29" s="41"/>
      <c r="XB29" s="41"/>
      <c r="XC29" s="41"/>
      <c r="XD29" s="41"/>
      <c r="XE29" s="41"/>
      <c r="XF29" s="41"/>
      <c r="XG29" s="41"/>
      <c r="XH29" s="41"/>
      <c r="XI29" s="41"/>
      <c r="XJ29" s="41"/>
      <c r="XK29" s="41"/>
      <c r="XL29" s="41"/>
      <c r="XM29" s="41"/>
      <c r="XN29" s="41"/>
      <c r="XO29" s="41"/>
      <c r="XP29" s="41"/>
      <c r="XQ29" s="41"/>
      <c r="XR29" s="41"/>
      <c r="XS29" s="41"/>
      <c r="XT29" s="41"/>
      <c r="XU29" s="41"/>
      <c r="XV29" s="41"/>
      <c r="XW29" s="41"/>
      <c r="XX29" s="41"/>
      <c r="XY29" s="41"/>
      <c r="XZ29" s="41"/>
      <c r="YA29" s="41"/>
      <c r="YB29" s="41"/>
      <c r="YC29" s="41"/>
      <c r="YD29" s="41"/>
      <c r="YE29" s="41"/>
      <c r="YF29" s="41"/>
      <c r="YG29" s="41"/>
      <c r="YH29" s="41"/>
      <c r="YI29" s="41"/>
      <c r="YJ29" s="41"/>
      <c r="YK29" s="41"/>
      <c r="YL29" s="41"/>
      <c r="YM29" s="41"/>
      <c r="YN29" s="41"/>
      <c r="YO29" s="41"/>
      <c r="YP29" s="41"/>
      <c r="YQ29" s="41"/>
      <c r="YR29" s="41"/>
      <c r="YS29" s="41"/>
      <c r="YT29" s="41"/>
      <c r="YU29" s="41"/>
      <c r="YV29" s="41"/>
      <c r="YW29" s="41"/>
      <c r="YX29" s="41"/>
      <c r="YY29" s="41"/>
      <c r="YZ29" s="41"/>
      <c r="ZA29" s="41"/>
      <c r="ZB29" s="41"/>
    </row>
    <row r="30" spans="1:678" x14ac:dyDescent="0.2">
      <c r="A30" s="169" t="s">
        <v>110</v>
      </c>
      <c r="B30" s="180">
        <v>1</v>
      </c>
      <c r="C30" s="209">
        <v>14139</v>
      </c>
      <c r="D30" s="170" t="s">
        <v>111</v>
      </c>
      <c r="E30" s="180">
        <v>4109</v>
      </c>
      <c r="F30" s="172" t="s">
        <v>52</v>
      </c>
      <c r="G30" s="177" t="s">
        <v>112</v>
      </c>
      <c r="H30" s="184">
        <v>21</v>
      </c>
      <c r="I30" s="42">
        <v>0</v>
      </c>
      <c r="J30" s="42">
        <v>0</v>
      </c>
      <c r="K30" s="43">
        <v>0</v>
      </c>
      <c r="L30" s="44">
        <v>0</v>
      </c>
      <c r="M30" s="45">
        <v>0</v>
      </c>
      <c r="N30" s="46">
        <v>0</v>
      </c>
      <c r="O30" s="47"/>
      <c r="P30" s="47"/>
      <c r="Q30" s="62"/>
      <c r="R30" s="54"/>
      <c r="S30" s="50">
        <v>0</v>
      </c>
    </row>
    <row r="31" spans="1:678" x14ac:dyDescent="0.2">
      <c r="A31" s="169" t="s">
        <v>113</v>
      </c>
      <c r="B31" s="180">
        <v>1</v>
      </c>
      <c r="C31" s="209">
        <v>26069</v>
      </c>
      <c r="D31" s="170" t="s">
        <v>114</v>
      </c>
      <c r="E31" s="180">
        <v>4145</v>
      </c>
      <c r="F31" s="172" t="s">
        <v>28</v>
      </c>
      <c r="G31" s="177" t="s">
        <v>115</v>
      </c>
      <c r="H31" s="184">
        <v>23</v>
      </c>
      <c r="I31" s="42">
        <v>0</v>
      </c>
      <c r="J31" s="42">
        <v>0</v>
      </c>
      <c r="K31" s="43">
        <v>0</v>
      </c>
      <c r="L31" s="44">
        <v>0</v>
      </c>
      <c r="M31" s="45">
        <v>0</v>
      </c>
      <c r="N31" s="46">
        <v>0</v>
      </c>
      <c r="O31" s="47"/>
      <c r="P31" s="47"/>
      <c r="Q31" s="63"/>
      <c r="R31" s="54"/>
      <c r="S31" s="50">
        <v>0</v>
      </c>
    </row>
    <row r="32" spans="1:678" s="79" customFormat="1" ht="16" thickBot="1" x14ac:dyDescent="0.25">
      <c r="A32" s="115" t="s">
        <v>159</v>
      </c>
      <c r="B32" s="116">
        <v>1</v>
      </c>
      <c r="C32" s="117">
        <v>23874</v>
      </c>
      <c r="D32" s="116" t="s">
        <v>114</v>
      </c>
      <c r="E32" s="116">
        <v>4147</v>
      </c>
      <c r="F32" s="118" t="s">
        <v>58</v>
      </c>
      <c r="G32" s="124" t="s">
        <v>160</v>
      </c>
      <c r="H32" s="186">
        <v>29</v>
      </c>
      <c r="I32" s="42">
        <v>0</v>
      </c>
      <c r="J32" s="42">
        <v>0</v>
      </c>
      <c r="K32" s="43">
        <v>0</v>
      </c>
      <c r="L32" s="44">
        <v>0</v>
      </c>
      <c r="M32" s="45">
        <v>0</v>
      </c>
      <c r="N32" s="46">
        <v>0</v>
      </c>
      <c r="O32" s="47"/>
      <c r="P32" s="47"/>
      <c r="Q32" s="77"/>
      <c r="R32" s="78"/>
      <c r="S32" s="50">
        <v>0</v>
      </c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2"/>
      <c r="DH32" s="202"/>
      <c r="DI32" s="202"/>
      <c r="DJ32" s="202"/>
      <c r="DK32" s="202"/>
      <c r="DL32" s="202"/>
      <c r="DM32" s="202"/>
      <c r="DN32" s="202"/>
      <c r="DO32" s="202"/>
      <c r="DP32" s="202"/>
      <c r="DQ32" s="202"/>
      <c r="DR32" s="202"/>
      <c r="DS32" s="202"/>
      <c r="DT32" s="202"/>
      <c r="DU32" s="202"/>
      <c r="DV32" s="202"/>
      <c r="DW32" s="202"/>
      <c r="DX32" s="202"/>
      <c r="DY32" s="202"/>
      <c r="DZ32" s="202"/>
      <c r="EA32" s="202"/>
      <c r="EB32" s="202"/>
      <c r="EC32" s="202"/>
      <c r="ED32" s="202"/>
      <c r="EE32" s="202"/>
      <c r="EF32" s="202"/>
      <c r="EG32" s="202"/>
      <c r="EH32" s="202"/>
      <c r="EI32" s="202"/>
      <c r="EJ32" s="202"/>
      <c r="EK32" s="202"/>
      <c r="EL32" s="202"/>
      <c r="EM32" s="202"/>
      <c r="EN32" s="202"/>
      <c r="EO32" s="202"/>
      <c r="EP32" s="202"/>
      <c r="EQ32" s="202"/>
      <c r="ER32" s="202"/>
      <c r="ES32" s="202"/>
      <c r="ET32" s="202"/>
      <c r="EU32" s="202"/>
      <c r="EV32" s="202"/>
      <c r="EW32" s="202"/>
      <c r="EX32" s="202"/>
      <c r="EY32" s="202"/>
      <c r="EZ32" s="202"/>
      <c r="FA32" s="202"/>
      <c r="FB32" s="202"/>
      <c r="FC32" s="202"/>
      <c r="FD32" s="202"/>
      <c r="FE32" s="202"/>
      <c r="FF32" s="202"/>
      <c r="FG32" s="202"/>
      <c r="FH32" s="202"/>
      <c r="FI32" s="202"/>
      <c r="FJ32" s="202"/>
      <c r="FK32" s="202"/>
      <c r="FL32" s="202"/>
      <c r="FM32" s="202"/>
      <c r="FN32" s="202"/>
      <c r="FO32" s="202"/>
      <c r="FP32" s="202"/>
      <c r="FQ32" s="202"/>
      <c r="FR32" s="202"/>
      <c r="FS32" s="202"/>
      <c r="FT32" s="202"/>
      <c r="FU32" s="202"/>
      <c r="FV32" s="202"/>
      <c r="FW32" s="202"/>
      <c r="FX32" s="202"/>
      <c r="FY32" s="202"/>
      <c r="FZ32" s="202"/>
      <c r="GA32" s="202"/>
      <c r="GB32" s="202"/>
      <c r="GC32" s="202"/>
      <c r="GD32" s="202"/>
      <c r="GE32" s="202"/>
      <c r="GF32" s="202"/>
      <c r="GG32" s="202"/>
      <c r="GH32" s="202"/>
      <c r="GI32" s="202"/>
      <c r="GJ32" s="202"/>
      <c r="GK32" s="202"/>
      <c r="GL32" s="202"/>
      <c r="GM32" s="202"/>
      <c r="GN32" s="202"/>
      <c r="GO32" s="202"/>
      <c r="GP32" s="202"/>
      <c r="GQ32" s="202"/>
      <c r="GR32" s="202"/>
      <c r="GS32" s="202"/>
      <c r="GT32" s="202"/>
      <c r="GU32" s="202"/>
      <c r="GV32" s="202"/>
      <c r="GW32" s="202"/>
      <c r="GX32" s="202"/>
      <c r="GY32" s="202"/>
      <c r="GZ32" s="202"/>
      <c r="HA32" s="202"/>
      <c r="HB32" s="202"/>
      <c r="HC32" s="202"/>
      <c r="HD32" s="202"/>
      <c r="HE32" s="202"/>
      <c r="HF32" s="202"/>
      <c r="HG32" s="202"/>
      <c r="HH32" s="202"/>
      <c r="HI32" s="202"/>
      <c r="HJ32" s="202"/>
      <c r="HK32" s="202"/>
      <c r="HL32" s="202"/>
      <c r="HM32" s="202"/>
      <c r="HN32" s="202"/>
      <c r="HO32" s="202"/>
      <c r="HP32" s="202"/>
      <c r="HQ32" s="202"/>
      <c r="HR32" s="202"/>
      <c r="HS32" s="202"/>
      <c r="HT32" s="202"/>
      <c r="HU32" s="202"/>
      <c r="HV32" s="202"/>
      <c r="HW32" s="202"/>
      <c r="HX32" s="202"/>
      <c r="HY32" s="202"/>
      <c r="HZ32" s="202"/>
      <c r="IA32" s="202"/>
      <c r="IB32" s="202"/>
      <c r="IC32" s="202"/>
      <c r="ID32" s="202"/>
      <c r="IE32" s="202"/>
      <c r="IF32" s="202"/>
      <c r="IG32" s="202"/>
      <c r="IH32" s="202"/>
      <c r="II32" s="202"/>
      <c r="IJ32" s="202"/>
      <c r="IK32" s="202"/>
      <c r="IL32" s="202"/>
      <c r="IM32" s="202"/>
      <c r="IN32" s="202"/>
      <c r="IO32" s="202"/>
      <c r="IP32" s="202"/>
      <c r="IQ32" s="202"/>
      <c r="IR32" s="202"/>
      <c r="IS32" s="202"/>
      <c r="IT32" s="202"/>
      <c r="IU32" s="202"/>
      <c r="IV32" s="202"/>
      <c r="IW32" s="202"/>
      <c r="IX32" s="202"/>
      <c r="IY32" s="202"/>
      <c r="IZ32" s="202"/>
      <c r="JA32" s="202"/>
      <c r="JB32" s="202"/>
      <c r="JC32" s="202"/>
      <c r="JD32" s="202"/>
      <c r="JE32" s="202"/>
      <c r="JF32" s="202"/>
      <c r="JG32" s="202"/>
      <c r="JH32" s="202"/>
      <c r="JI32" s="202"/>
      <c r="JJ32" s="202"/>
      <c r="JK32" s="202"/>
      <c r="JL32" s="202"/>
      <c r="JM32" s="202"/>
      <c r="JN32" s="202"/>
      <c r="JO32" s="202"/>
      <c r="JP32" s="202"/>
      <c r="JQ32" s="202"/>
      <c r="JR32" s="202"/>
      <c r="JS32" s="202"/>
      <c r="JT32" s="202"/>
      <c r="JU32" s="202"/>
      <c r="JV32" s="202"/>
      <c r="JW32" s="202"/>
      <c r="JX32" s="202"/>
      <c r="JY32" s="202"/>
      <c r="JZ32" s="202"/>
      <c r="KA32" s="202"/>
      <c r="KB32" s="202"/>
      <c r="KC32" s="202"/>
      <c r="KD32" s="202"/>
      <c r="KE32" s="202"/>
      <c r="KF32" s="202"/>
      <c r="KG32" s="202"/>
      <c r="KH32" s="202"/>
      <c r="KI32" s="202"/>
      <c r="KJ32" s="202"/>
      <c r="KK32" s="202"/>
      <c r="KL32" s="202"/>
      <c r="KM32" s="202"/>
      <c r="KN32" s="202"/>
      <c r="KO32" s="202"/>
      <c r="KP32" s="202"/>
      <c r="KQ32" s="202"/>
      <c r="KR32" s="202"/>
      <c r="KS32" s="202"/>
      <c r="KT32" s="202"/>
      <c r="KU32" s="202"/>
      <c r="KV32" s="202"/>
      <c r="KW32" s="202"/>
      <c r="KX32" s="202"/>
      <c r="KY32" s="202"/>
      <c r="KZ32" s="202"/>
      <c r="LA32" s="202"/>
      <c r="LB32" s="202"/>
      <c r="LC32" s="202"/>
      <c r="LD32" s="202"/>
      <c r="LE32" s="202"/>
      <c r="LF32" s="202"/>
      <c r="LG32" s="202"/>
      <c r="LH32" s="202"/>
      <c r="LI32" s="202"/>
      <c r="LJ32" s="202"/>
      <c r="LK32" s="202"/>
      <c r="LL32" s="202"/>
      <c r="LM32" s="202"/>
      <c r="LN32" s="202"/>
      <c r="LO32" s="202"/>
      <c r="LP32" s="202"/>
      <c r="LQ32" s="202"/>
      <c r="LR32" s="202"/>
      <c r="LS32" s="202"/>
      <c r="LT32" s="202"/>
      <c r="LU32" s="202"/>
      <c r="LV32" s="202"/>
      <c r="LW32" s="202"/>
      <c r="LX32" s="202"/>
      <c r="LY32" s="202"/>
      <c r="LZ32" s="202"/>
      <c r="MA32" s="202"/>
      <c r="MB32" s="202"/>
      <c r="MC32" s="202"/>
      <c r="MD32" s="202"/>
      <c r="ME32" s="202"/>
      <c r="MF32" s="202"/>
      <c r="MG32" s="202"/>
      <c r="MH32" s="202"/>
      <c r="MI32" s="202"/>
      <c r="MJ32" s="202"/>
      <c r="MK32" s="202"/>
      <c r="ML32" s="202"/>
      <c r="MM32" s="202"/>
      <c r="MN32" s="202"/>
      <c r="MO32" s="202"/>
      <c r="MP32" s="202"/>
      <c r="MQ32" s="202"/>
      <c r="MR32" s="202"/>
      <c r="MS32" s="202"/>
      <c r="MT32" s="202"/>
      <c r="MU32" s="202"/>
      <c r="MV32" s="202"/>
      <c r="MW32" s="202"/>
      <c r="MX32" s="202"/>
      <c r="MY32" s="202"/>
      <c r="MZ32" s="202"/>
      <c r="NA32" s="202"/>
      <c r="NB32" s="202"/>
      <c r="NC32" s="202"/>
      <c r="ND32" s="202"/>
      <c r="NE32" s="202"/>
      <c r="NF32" s="202"/>
      <c r="NG32" s="202"/>
      <c r="NH32" s="202"/>
      <c r="NI32" s="202"/>
      <c r="NJ32" s="202"/>
      <c r="NK32" s="202"/>
      <c r="NL32" s="202"/>
      <c r="NM32" s="202"/>
      <c r="NN32" s="202"/>
      <c r="NO32" s="202"/>
      <c r="NP32" s="202"/>
      <c r="NQ32" s="202"/>
      <c r="NR32" s="202"/>
      <c r="NS32" s="202"/>
      <c r="NT32" s="202"/>
      <c r="NU32" s="202"/>
      <c r="NV32" s="202"/>
      <c r="NW32" s="202"/>
      <c r="NX32" s="202"/>
      <c r="NY32" s="202"/>
      <c r="NZ32" s="202"/>
      <c r="OA32" s="202"/>
      <c r="OB32" s="202"/>
      <c r="OC32" s="202"/>
      <c r="OD32" s="202"/>
      <c r="OE32" s="202"/>
      <c r="OF32" s="202"/>
      <c r="OG32" s="202"/>
      <c r="OH32" s="202"/>
      <c r="OI32" s="202"/>
      <c r="OJ32" s="202"/>
      <c r="OK32" s="202"/>
      <c r="OL32" s="202"/>
      <c r="OM32" s="202"/>
      <c r="ON32" s="202"/>
      <c r="OO32" s="202"/>
      <c r="OP32" s="202"/>
      <c r="OQ32" s="202"/>
      <c r="OR32" s="202"/>
      <c r="OS32" s="202"/>
      <c r="OT32" s="202"/>
      <c r="OU32" s="202"/>
      <c r="OV32" s="202"/>
      <c r="OW32" s="202"/>
      <c r="OX32" s="202"/>
      <c r="OY32" s="202"/>
      <c r="OZ32" s="202"/>
      <c r="PA32" s="202"/>
      <c r="PB32" s="202"/>
      <c r="PC32" s="202"/>
      <c r="PD32" s="202"/>
      <c r="PE32" s="202"/>
      <c r="PF32" s="202"/>
      <c r="PG32" s="202"/>
      <c r="PH32" s="202"/>
      <c r="PI32" s="202"/>
      <c r="PJ32" s="202"/>
      <c r="PK32" s="202"/>
      <c r="PL32" s="202"/>
      <c r="PM32" s="202"/>
      <c r="PN32" s="202"/>
      <c r="PO32" s="202"/>
      <c r="PP32" s="202"/>
      <c r="PQ32" s="202"/>
      <c r="PR32" s="202"/>
      <c r="PS32" s="202"/>
      <c r="PT32" s="202"/>
      <c r="PU32" s="202"/>
      <c r="PV32" s="202"/>
      <c r="PW32" s="202"/>
      <c r="PX32" s="202"/>
      <c r="PY32" s="202"/>
      <c r="PZ32" s="202"/>
      <c r="QA32" s="202"/>
      <c r="QB32" s="202"/>
      <c r="QC32" s="202"/>
      <c r="QD32" s="202"/>
      <c r="QE32" s="202"/>
      <c r="QF32" s="202"/>
      <c r="QG32" s="202"/>
      <c r="QH32" s="202"/>
      <c r="QI32" s="202"/>
      <c r="QJ32" s="202"/>
      <c r="QK32" s="202"/>
      <c r="QL32" s="202"/>
      <c r="QM32" s="202"/>
      <c r="QN32" s="202"/>
      <c r="QO32" s="202"/>
      <c r="QP32" s="202"/>
      <c r="QQ32" s="202"/>
      <c r="QR32" s="202"/>
      <c r="QS32" s="202"/>
      <c r="QT32" s="202"/>
      <c r="QU32" s="202"/>
      <c r="QV32" s="202"/>
      <c r="QW32" s="202"/>
      <c r="QX32" s="202"/>
      <c r="QY32" s="202"/>
      <c r="QZ32" s="202"/>
      <c r="RA32" s="202"/>
      <c r="RB32" s="202"/>
      <c r="RC32" s="202"/>
      <c r="RD32" s="202"/>
      <c r="RE32" s="202"/>
      <c r="RF32" s="202"/>
      <c r="RG32" s="202"/>
      <c r="RH32" s="202"/>
      <c r="RI32" s="202"/>
      <c r="RJ32" s="202"/>
      <c r="RK32" s="202"/>
      <c r="RL32" s="202"/>
      <c r="RM32" s="202"/>
      <c r="RN32" s="202"/>
      <c r="RO32" s="202"/>
      <c r="RP32" s="202"/>
      <c r="RQ32" s="202"/>
      <c r="RR32" s="202"/>
      <c r="RS32" s="202"/>
      <c r="RT32" s="202"/>
      <c r="RU32" s="202"/>
      <c r="RV32" s="202"/>
      <c r="RW32" s="202"/>
      <c r="RX32" s="202"/>
      <c r="RY32" s="202"/>
      <c r="RZ32" s="202"/>
      <c r="SA32" s="202"/>
      <c r="SB32" s="202"/>
      <c r="SC32" s="202"/>
      <c r="SD32" s="202"/>
      <c r="SE32" s="202"/>
      <c r="SF32" s="202"/>
      <c r="SG32" s="202"/>
      <c r="SH32" s="202"/>
      <c r="SI32" s="202"/>
      <c r="SJ32" s="202"/>
      <c r="SK32" s="202"/>
      <c r="SL32" s="202"/>
      <c r="SM32" s="202"/>
      <c r="SN32" s="202"/>
      <c r="SO32" s="202"/>
      <c r="SP32" s="202"/>
      <c r="SQ32" s="202"/>
      <c r="SR32" s="202"/>
      <c r="SS32" s="202"/>
      <c r="ST32" s="202"/>
      <c r="SU32" s="202"/>
      <c r="SV32" s="202"/>
      <c r="SW32" s="202"/>
      <c r="SX32" s="202"/>
      <c r="SY32" s="202"/>
      <c r="SZ32" s="202"/>
      <c r="TA32" s="202"/>
      <c r="TB32" s="202"/>
      <c r="TC32" s="202"/>
      <c r="TD32" s="202"/>
      <c r="TE32" s="202"/>
      <c r="TF32" s="202"/>
      <c r="TG32" s="202"/>
      <c r="TH32" s="202"/>
      <c r="TI32" s="202"/>
      <c r="TJ32" s="202"/>
      <c r="TK32" s="202"/>
      <c r="TL32" s="202"/>
      <c r="TM32" s="202"/>
      <c r="TN32" s="202"/>
      <c r="TO32" s="202"/>
      <c r="TP32" s="202"/>
      <c r="TQ32" s="202"/>
      <c r="TR32" s="202"/>
      <c r="TS32" s="202"/>
      <c r="TT32" s="202"/>
      <c r="TU32" s="202"/>
      <c r="TV32" s="202"/>
      <c r="TW32" s="202"/>
      <c r="TX32" s="202"/>
      <c r="TY32" s="202"/>
      <c r="TZ32" s="202"/>
      <c r="UA32" s="202"/>
      <c r="UB32" s="202"/>
      <c r="UC32" s="202"/>
      <c r="UD32" s="202"/>
      <c r="UE32" s="202"/>
      <c r="UF32" s="202"/>
      <c r="UG32" s="202"/>
      <c r="UH32" s="202"/>
      <c r="UI32" s="202"/>
      <c r="UJ32" s="202"/>
      <c r="UK32" s="202"/>
      <c r="UL32" s="202"/>
      <c r="UM32" s="202"/>
      <c r="UN32" s="202"/>
      <c r="UO32" s="202"/>
      <c r="UP32" s="202"/>
      <c r="UQ32" s="202"/>
      <c r="UR32" s="202"/>
      <c r="US32" s="202"/>
      <c r="UT32" s="202"/>
      <c r="UU32" s="202"/>
      <c r="UV32" s="202"/>
      <c r="UW32" s="202"/>
      <c r="UX32" s="202"/>
      <c r="UY32" s="202"/>
      <c r="UZ32" s="202"/>
      <c r="VA32" s="202"/>
      <c r="VB32" s="202"/>
      <c r="VC32" s="202"/>
      <c r="VD32" s="202"/>
      <c r="VE32" s="202"/>
      <c r="VF32" s="202"/>
      <c r="VG32" s="202"/>
      <c r="VH32" s="202"/>
      <c r="VI32" s="202"/>
      <c r="VJ32" s="202"/>
      <c r="VK32" s="202"/>
      <c r="VL32" s="202"/>
      <c r="VM32" s="202"/>
      <c r="VN32" s="202"/>
      <c r="VO32" s="202"/>
      <c r="VP32" s="202"/>
      <c r="VQ32" s="202"/>
      <c r="VR32" s="202"/>
      <c r="VS32" s="202"/>
      <c r="VT32" s="202"/>
      <c r="VU32" s="202"/>
      <c r="VV32" s="202"/>
      <c r="VW32" s="202"/>
      <c r="VX32" s="202"/>
      <c r="VY32" s="202"/>
      <c r="VZ32" s="202"/>
      <c r="WA32" s="202"/>
      <c r="WB32" s="202"/>
      <c r="WC32" s="202"/>
      <c r="WD32" s="202"/>
      <c r="WE32" s="202"/>
      <c r="WF32" s="202"/>
      <c r="WG32" s="202"/>
      <c r="WH32" s="202"/>
      <c r="WI32" s="202"/>
      <c r="WJ32" s="202"/>
      <c r="WK32" s="202"/>
      <c r="WL32" s="202"/>
      <c r="WM32" s="202"/>
      <c r="WN32" s="202"/>
      <c r="WO32" s="202"/>
      <c r="WP32" s="202"/>
      <c r="WQ32" s="202"/>
      <c r="WR32" s="202"/>
      <c r="WS32" s="202"/>
      <c r="WT32" s="202"/>
      <c r="WU32" s="202"/>
      <c r="WV32" s="202"/>
      <c r="WW32" s="202"/>
      <c r="WX32" s="202"/>
      <c r="WY32" s="202"/>
      <c r="WZ32" s="202"/>
      <c r="XA32" s="202"/>
      <c r="XB32" s="202"/>
      <c r="XC32" s="202"/>
      <c r="XD32" s="202"/>
      <c r="XE32" s="202"/>
      <c r="XF32" s="202"/>
      <c r="XG32" s="202"/>
      <c r="XH32" s="202"/>
      <c r="XI32" s="202"/>
      <c r="XJ32" s="202"/>
      <c r="XK32" s="202"/>
      <c r="XL32" s="202"/>
      <c r="XM32" s="202"/>
      <c r="XN32" s="202"/>
      <c r="XO32" s="202"/>
      <c r="XP32" s="202"/>
      <c r="XQ32" s="202"/>
      <c r="XR32" s="202"/>
      <c r="XS32" s="202"/>
      <c r="XT32" s="202"/>
      <c r="XU32" s="202"/>
      <c r="XV32" s="202"/>
      <c r="XW32" s="202"/>
      <c r="XX32" s="202"/>
      <c r="XY32" s="202"/>
      <c r="XZ32" s="202"/>
      <c r="YA32" s="202"/>
      <c r="YB32" s="202"/>
      <c r="YC32" s="202"/>
      <c r="YD32" s="202"/>
      <c r="YE32" s="202"/>
      <c r="YF32" s="202"/>
      <c r="YG32" s="202"/>
      <c r="YH32" s="202"/>
      <c r="YI32" s="202"/>
      <c r="YJ32" s="202"/>
      <c r="YK32" s="202"/>
      <c r="YL32" s="202"/>
      <c r="YM32" s="202"/>
      <c r="YN32" s="202"/>
      <c r="YO32" s="202"/>
      <c r="YP32" s="202"/>
      <c r="YQ32" s="202"/>
      <c r="YR32" s="202"/>
      <c r="YS32" s="202"/>
      <c r="YT32" s="202"/>
      <c r="YU32" s="202"/>
      <c r="YV32" s="202"/>
      <c r="YW32" s="202"/>
      <c r="YX32" s="202"/>
      <c r="YY32" s="202"/>
      <c r="YZ32" s="202"/>
      <c r="ZA32" s="202"/>
      <c r="ZB32" s="202"/>
    </row>
    <row r="33" spans="1:20" s="203" customFormat="1" ht="16" thickTop="1" x14ac:dyDescent="0.2">
      <c r="A33" s="187" t="s">
        <v>116</v>
      </c>
      <c r="B33" s="188">
        <v>1</v>
      </c>
      <c r="C33" s="211">
        <v>32997</v>
      </c>
      <c r="D33" s="189" t="s">
        <v>71</v>
      </c>
      <c r="E33" s="188">
        <v>27172</v>
      </c>
      <c r="F33" s="190" t="s">
        <v>74</v>
      </c>
      <c r="G33" s="204" t="s">
        <v>117</v>
      </c>
      <c r="H33" s="192">
        <v>18</v>
      </c>
      <c r="I33" s="42">
        <v>0</v>
      </c>
      <c r="J33" s="42">
        <v>0</v>
      </c>
      <c r="K33" s="43">
        <v>0</v>
      </c>
      <c r="L33" s="44">
        <v>0</v>
      </c>
      <c r="M33" s="45">
        <v>0</v>
      </c>
      <c r="N33" s="46">
        <v>0</v>
      </c>
      <c r="O33" s="47"/>
      <c r="P33" s="47"/>
      <c r="Q33" s="63"/>
      <c r="R33" s="54"/>
      <c r="S33" s="50">
        <v>0</v>
      </c>
    </row>
    <row r="34" spans="1:20" ht="14.25" customHeight="1" x14ac:dyDescent="0.2">
      <c r="A34" s="187" t="s">
        <v>118</v>
      </c>
      <c r="B34" s="188">
        <v>1</v>
      </c>
      <c r="C34" s="211">
        <v>27092</v>
      </c>
      <c r="D34" s="189" t="s">
        <v>114</v>
      </c>
      <c r="E34" s="188">
        <v>4136</v>
      </c>
      <c r="F34" s="190" t="s">
        <v>58</v>
      </c>
      <c r="G34" s="191" t="s">
        <v>119</v>
      </c>
      <c r="H34" s="192">
        <v>27</v>
      </c>
      <c r="I34" s="193">
        <v>0</v>
      </c>
      <c r="J34" s="193">
        <v>0</v>
      </c>
      <c r="K34" s="194">
        <v>0</v>
      </c>
      <c r="L34" s="195">
        <v>0</v>
      </c>
      <c r="M34" s="196">
        <v>0</v>
      </c>
      <c r="N34" s="197">
        <v>0</v>
      </c>
      <c r="O34" s="198"/>
      <c r="P34" s="198"/>
      <c r="Q34" s="199"/>
      <c r="R34" s="200"/>
      <c r="S34" s="201">
        <v>0</v>
      </c>
    </row>
    <row r="35" spans="1:20" x14ac:dyDescent="0.2">
      <c r="A35" s="169" t="s">
        <v>120</v>
      </c>
      <c r="B35" s="180">
        <v>1</v>
      </c>
      <c r="C35" s="212">
        <v>7427</v>
      </c>
      <c r="D35" s="178" t="s">
        <v>121</v>
      </c>
      <c r="E35" s="182">
        <v>4152</v>
      </c>
      <c r="F35" s="172" t="s">
        <v>78</v>
      </c>
      <c r="G35" s="177" t="s">
        <v>122</v>
      </c>
      <c r="H35" s="184">
        <v>26</v>
      </c>
      <c r="I35" s="42">
        <v>0</v>
      </c>
      <c r="J35" s="42">
        <v>0</v>
      </c>
      <c r="K35" s="43">
        <v>0</v>
      </c>
      <c r="L35" s="44">
        <v>0</v>
      </c>
      <c r="M35" s="45">
        <v>0</v>
      </c>
      <c r="N35" s="46">
        <v>0</v>
      </c>
      <c r="O35" s="47"/>
      <c r="P35" s="47"/>
      <c r="Q35" s="63"/>
      <c r="R35" s="54"/>
      <c r="S35" s="50">
        <v>0</v>
      </c>
    </row>
    <row r="36" spans="1:20" ht="15.75" customHeight="1" x14ac:dyDescent="0.2">
      <c r="A36" s="126" t="s">
        <v>123</v>
      </c>
      <c r="B36" s="127">
        <v>18</v>
      </c>
      <c r="C36" s="128"/>
      <c r="D36" s="129"/>
      <c r="E36" s="129"/>
      <c r="F36" s="129"/>
      <c r="G36" s="130"/>
      <c r="H36" s="185"/>
      <c r="I36" s="64"/>
      <c r="J36" s="65"/>
      <c r="K36" s="66"/>
      <c r="L36" s="67"/>
      <c r="M36" s="65"/>
      <c r="N36" s="68"/>
      <c r="O36" s="64"/>
      <c r="P36" s="64"/>
      <c r="Q36" s="67"/>
      <c r="R36" s="69"/>
      <c r="S36" s="70"/>
    </row>
    <row r="37" spans="1:20" x14ac:dyDescent="0.2">
      <c r="A37" s="169" t="s">
        <v>33</v>
      </c>
      <c r="B37" s="180">
        <v>2</v>
      </c>
      <c r="C37" s="209">
        <v>17674</v>
      </c>
      <c r="D37" s="170" t="s">
        <v>27</v>
      </c>
      <c r="E37" s="180">
        <v>90000</v>
      </c>
      <c r="F37" s="172" t="s">
        <v>34</v>
      </c>
      <c r="G37" s="171" t="s">
        <v>35</v>
      </c>
      <c r="H37" s="184">
        <v>33</v>
      </c>
      <c r="I37" s="42">
        <v>0</v>
      </c>
      <c r="J37" s="42">
        <v>0</v>
      </c>
      <c r="K37" s="43">
        <v>0</v>
      </c>
      <c r="L37" s="44">
        <v>0</v>
      </c>
      <c r="M37" s="45">
        <v>0</v>
      </c>
      <c r="N37" s="46">
        <v>0</v>
      </c>
      <c r="O37" s="47"/>
      <c r="P37" s="47"/>
      <c r="Q37" s="51"/>
      <c r="R37" s="52"/>
      <c r="S37" s="50">
        <v>0</v>
      </c>
    </row>
    <row r="38" spans="1:20" x14ac:dyDescent="0.2">
      <c r="A38" s="115" t="s">
        <v>124</v>
      </c>
      <c r="B38" s="116">
        <v>2</v>
      </c>
      <c r="C38" s="117">
        <v>21313</v>
      </c>
      <c r="D38" s="116" t="s">
        <v>27</v>
      </c>
      <c r="E38" s="116">
        <v>4150</v>
      </c>
      <c r="F38" s="118" t="s">
        <v>125</v>
      </c>
      <c r="G38" s="121" t="s">
        <v>126</v>
      </c>
      <c r="H38" s="186">
        <v>40</v>
      </c>
      <c r="I38" s="42">
        <v>0</v>
      </c>
      <c r="J38" s="42">
        <v>0</v>
      </c>
      <c r="K38" s="43">
        <v>0</v>
      </c>
      <c r="L38" s="44">
        <v>0</v>
      </c>
      <c r="M38" s="45">
        <v>0</v>
      </c>
      <c r="N38" s="46">
        <v>0</v>
      </c>
      <c r="O38" s="47"/>
      <c r="P38" s="47"/>
      <c r="Q38" s="55"/>
      <c r="R38" s="56"/>
      <c r="S38" s="50">
        <v>0</v>
      </c>
    </row>
    <row r="39" spans="1:20" x14ac:dyDescent="0.2">
      <c r="A39" s="115" t="s">
        <v>127</v>
      </c>
      <c r="B39" s="116">
        <v>2</v>
      </c>
      <c r="C39" s="117">
        <v>14279</v>
      </c>
      <c r="D39" s="116" t="s">
        <v>71</v>
      </c>
      <c r="E39" s="116">
        <v>4111</v>
      </c>
      <c r="F39" s="132" t="s">
        <v>74</v>
      </c>
      <c r="G39" s="133" t="s">
        <v>128</v>
      </c>
      <c r="H39" s="186">
        <v>53</v>
      </c>
      <c r="I39" s="42">
        <v>0</v>
      </c>
      <c r="J39" s="42">
        <v>0</v>
      </c>
      <c r="K39" s="43">
        <v>0</v>
      </c>
      <c r="L39" s="44">
        <v>0</v>
      </c>
      <c r="M39" s="45">
        <v>0</v>
      </c>
      <c r="N39" s="46">
        <v>0</v>
      </c>
      <c r="O39" s="47"/>
      <c r="P39" s="47"/>
      <c r="Q39" s="71"/>
      <c r="R39" s="54"/>
      <c r="S39" s="50">
        <v>0</v>
      </c>
    </row>
    <row r="40" spans="1:20" x14ac:dyDescent="0.2">
      <c r="A40" s="115" t="s">
        <v>129</v>
      </c>
      <c r="B40" s="116">
        <v>2</v>
      </c>
      <c r="C40" s="117">
        <v>9650</v>
      </c>
      <c r="D40" s="116" t="s">
        <v>54</v>
      </c>
      <c r="E40" s="116">
        <v>4112</v>
      </c>
      <c r="F40" s="118" t="s">
        <v>97</v>
      </c>
      <c r="G40" s="118" t="s">
        <v>130</v>
      </c>
      <c r="H40" s="186">
        <v>36</v>
      </c>
      <c r="I40" s="42">
        <v>0</v>
      </c>
      <c r="J40" s="42">
        <v>0</v>
      </c>
      <c r="K40" s="43">
        <v>0</v>
      </c>
      <c r="L40" s="44">
        <v>0</v>
      </c>
      <c r="M40" s="45">
        <v>0</v>
      </c>
      <c r="N40" s="46">
        <v>0</v>
      </c>
      <c r="O40" s="47"/>
      <c r="P40" s="47"/>
      <c r="Q40" s="72"/>
      <c r="R40" s="56"/>
      <c r="S40" s="50">
        <v>0</v>
      </c>
    </row>
    <row r="41" spans="1:20" x14ac:dyDescent="0.2">
      <c r="A41" s="115" t="s">
        <v>96</v>
      </c>
      <c r="B41" s="116">
        <v>2</v>
      </c>
      <c r="C41" s="117">
        <v>16287</v>
      </c>
      <c r="D41" s="116" t="s">
        <v>135</v>
      </c>
      <c r="E41" s="116">
        <v>4117</v>
      </c>
      <c r="F41" s="118" t="s">
        <v>42</v>
      </c>
      <c r="G41" s="118" t="s">
        <v>136</v>
      </c>
      <c r="H41" s="186">
        <v>46</v>
      </c>
      <c r="I41" s="42">
        <v>0</v>
      </c>
      <c r="J41" s="42">
        <v>0</v>
      </c>
      <c r="K41" s="43">
        <v>0</v>
      </c>
      <c r="L41" s="44">
        <v>0</v>
      </c>
      <c r="M41" s="45">
        <v>0</v>
      </c>
      <c r="N41" s="46">
        <v>0</v>
      </c>
      <c r="O41" s="47"/>
      <c r="P41" s="47"/>
      <c r="Q41" s="62"/>
      <c r="R41" s="54"/>
      <c r="S41" s="50">
        <v>0</v>
      </c>
    </row>
    <row r="42" spans="1:20" x14ac:dyDescent="0.2">
      <c r="A42" s="115" t="s">
        <v>175</v>
      </c>
      <c r="B42" s="116">
        <v>2</v>
      </c>
      <c r="C42" s="117">
        <v>31939</v>
      </c>
      <c r="D42" s="116" t="s">
        <v>54</v>
      </c>
      <c r="E42" s="116">
        <v>24733</v>
      </c>
      <c r="F42" s="120" t="s">
        <v>46</v>
      </c>
      <c r="G42" s="118" t="s">
        <v>176</v>
      </c>
      <c r="H42" s="119">
        <v>53</v>
      </c>
      <c r="I42" s="42">
        <v>0</v>
      </c>
      <c r="J42" s="42">
        <v>0</v>
      </c>
      <c r="K42" s="43">
        <v>0</v>
      </c>
      <c r="L42" s="44">
        <v>0</v>
      </c>
      <c r="M42" s="45">
        <v>0</v>
      </c>
      <c r="N42" s="46">
        <v>0</v>
      </c>
      <c r="O42" s="47"/>
      <c r="P42" s="47"/>
      <c r="Q42" s="53"/>
      <c r="R42" s="54"/>
      <c r="S42" s="50">
        <v>0</v>
      </c>
      <c r="T42" s="91"/>
    </row>
    <row r="43" spans="1:20" x14ac:dyDescent="0.2">
      <c r="A43" s="115" t="s">
        <v>179</v>
      </c>
      <c r="B43" s="116">
        <v>2</v>
      </c>
      <c r="C43" s="117">
        <v>31101</v>
      </c>
      <c r="D43" s="116" t="s">
        <v>111</v>
      </c>
      <c r="E43" s="116">
        <v>22426</v>
      </c>
      <c r="F43" s="120" t="s">
        <v>28</v>
      </c>
      <c r="G43" s="118" t="s">
        <v>180</v>
      </c>
      <c r="H43" s="119">
        <v>59</v>
      </c>
      <c r="I43" s="42">
        <v>0</v>
      </c>
      <c r="J43" s="42">
        <v>0</v>
      </c>
      <c r="K43" s="43">
        <v>0</v>
      </c>
      <c r="L43" s="44">
        <v>0</v>
      </c>
      <c r="M43" s="45">
        <v>0</v>
      </c>
      <c r="N43" s="46">
        <v>0</v>
      </c>
      <c r="O43" s="47"/>
      <c r="P43" s="47"/>
      <c r="Q43" s="53"/>
      <c r="R43" s="54"/>
      <c r="S43" s="50">
        <v>0</v>
      </c>
    </row>
    <row r="44" spans="1:20" x14ac:dyDescent="0.2">
      <c r="A44" s="169" t="s">
        <v>76</v>
      </c>
      <c r="B44" s="180">
        <v>2</v>
      </c>
      <c r="C44" s="209">
        <v>36455</v>
      </c>
      <c r="D44" s="170" t="s">
        <v>77</v>
      </c>
      <c r="E44" s="180">
        <v>52660</v>
      </c>
      <c r="F44" s="172" t="s">
        <v>78</v>
      </c>
      <c r="G44" s="173" t="s">
        <v>79</v>
      </c>
      <c r="H44" s="184">
        <v>31</v>
      </c>
      <c r="I44" s="42">
        <v>0</v>
      </c>
      <c r="J44" s="42">
        <v>0</v>
      </c>
      <c r="K44" s="43">
        <v>0</v>
      </c>
      <c r="L44" s="44">
        <v>0</v>
      </c>
      <c r="M44" s="45">
        <v>0</v>
      </c>
      <c r="N44" s="46">
        <v>0</v>
      </c>
      <c r="O44" s="47"/>
      <c r="P44" s="47"/>
      <c r="Q44" s="55"/>
      <c r="R44" s="54"/>
      <c r="S44" s="50">
        <v>0</v>
      </c>
    </row>
    <row r="45" spans="1:20" x14ac:dyDescent="0.2">
      <c r="A45" s="115" t="s">
        <v>139</v>
      </c>
      <c r="B45" s="116">
        <v>2</v>
      </c>
      <c r="C45" s="117">
        <v>33358</v>
      </c>
      <c r="D45" s="116" t="s">
        <v>81</v>
      </c>
      <c r="E45" s="116">
        <v>27996</v>
      </c>
      <c r="F45" s="120" t="s">
        <v>74</v>
      </c>
      <c r="G45" s="121" t="s">
        <v>140</v>
      </c>
      <c r="H45" s="186">
        <v>32</v>
      </c>
      <c r="I45" s="42">
        <v>0</v>
      </c>
      <c r="J45" s="42">
        <v>0</v>
      </c>
      <c r="K45" s="43">
        <v>0</v>
      </c>
      <c r="L45" s="44">
        <v>0</v>
      </c>
      <c r="M45" s="45">
        <v>0</v>
      </c>
      <c r="N45" s="46">
        <v>0</v>
      </c>
      <c r="O45" s="47"/>
      <c r="P45" s="47"/>
      <c r="Q45" s="55"/>
      <c r="R45" s="54"/>
      <c r="S45" s="50">
        <v>0</v>
      </c>
    </row>
    <row r="46" spans="1:20" x14ac:dyDescent="0.2">
      <c r="A46" s="115" t="s">
        <v>141</v>
      </c>
      <c r="B46" s="116">
        <v>2</v>
      </c>
      <c r="C46" s="117">
        <v>41346</v>
      </c>
      <c r="D46" s="116" t="s">
        <v>57</v>
      </c>
      <c r="E46" s="116">
        <v>84955</v>
      </c>
      <c r="F46" s="120" t="s">
        <v>34</v>
      </c>
      <c r="G46" s="118" t="s">
        <v>142</v>
      </c>
      <c r="H46" s="186">
        <v>31</v>
      </c>
      <c r="I46" s="42">
        <v>0</v>
      </c>
      <c r="J46" s="42">
        <v>0</v>
      </c>
      <c r="K46" s="43">
        <v>0</v>
      </c>
      <c r="L46" s="44">
        <v>0</v>
      </c>
      <c r="M46" s="45">
        <v>0</v>
      </c>
      <c r="N46" s="46">
        <v>0</v>
      </c>
      <c r="O46" s="47"/>
      <c r="P46" s="47"/>
      <c r="Q46" s="53"/>
      <c r="R46" s="54"/>
      <c r="S46" s="50">
        <v>0</v>
      </c>
    </row>
    <row r="47" spans="1:20" x14ac:dyDescent="0.2">
      <c r="A47" s="115" t="s">
        <v>143</v>
      </c>
      <c r="B47" s="116">
        <v>2</v>
      </c>
      <c r="C47" s="117">
        <v>35842</v>
      </c>
      <c r="D47" s="116" t="s">
        <v>81</v>
      </c>
      <c r="E47" s="116">
        <v>4128</v>
      </c>
      <c r="F47" s="134" t="s">
        <v>62</v>
      </c>
      <c r="G47" s="118" t="s">
        <v>144</v>
      </c>
      <c r="H47" s="186">
        <v>33</v>
      </c>
      <c r="I47" s="42">
        <v>0</v>
      </c>
      <c r="J47" s="42">
        <v>0</v>
      </c>
      <c r="K47" s="43">
        <v>0</v>
      </c>
      <c r="L47" s="44">
        <v>0</v>
      </c>
      <c r="M47" s="45">
        <v>0</v>
      </c>
      <c r="N47" s="46">
        <v>0</v>
      </c>
      <c r="O47" s="47"/>
      <c r="P47" s="47"/>
      <c r="Q47" s="53"/>
      <c r="R47" s="54"/>
      <c r="S47" s="50">
        <v>0</v>
      </c>
    </row>
    <row r="48" spans="1:20" x14ac:dyDescent="0.2">
      <c r="A48" s="115" t="s">
        <v>182</v>
      </c>
      <c r="B48" s="116">
        <v>2</v>
      </c>
      <c r="C48" s="117">
        <v>28628</v>
      </c>
      <c r="D48" s="116" t="s">
        <v>111</v>
      </c>
      <c r="E48" s="116">
        <v>4132</v>
      </c>
      <c r="F48" s="120" t="s">
        <v>38</v>
      </c>
      <c r="G48" s="118" t="s">
        <v>183</v>
      </c>
      <c r="H48" s="119">
        <v>58</v>
      </c>
      <c r="I48" s="42">
        <v>0</v>
      </c>
      <c r="J48" s="42">
        <v>0</v>
      </c>
      <c r="K48" s="43">
        <v>0</v>
      </c>
      <c r="L48" s="44">
        <v>0</v>
      </c>
      <c r="M48" s="45">
        <v>0</v>
      </c>
      <c r="N48" s="46">
        <v>0</v>
      </c>
      <c r="O48" s="47"/>
      <c r="P48" s="47"/>
      <c r="Q48" s="53"/>
      <c r="R48" s="54"/>
      <c r="S48" s="50">
        <v>0</v>
      </c>
    </row>
    <row r="49" spans="1:678" x14ac:dyDescent="0.2">
      <c r="A49" s="115" t="s">
        <v>135</v>
      </c>
      <c r="B49" s="116">
        <v>2</v>
      </c>
      <c r="C49" s="117">
        <v>8157</v>
      </c>
      <c r="D49" s="116" t="s">
        <v>103</v>
      </c>
      <c r="E49" s="116">
        <v>4133</v>
      </c>
      <c r="F49" s="120" t="s">
        <v>42</v>
      </c>
      <c r="G49" s="118" t="s">
        <v>145</v>
      </c>
      <c r="H49" s="186">
        <v>54</v>
      </c>
      <c r="I49" s="42">
        <v>0</v>
      </c>
      <c r="J49" s="42">
        <v>0</v>
      </c>
      <c r="K49" s="43">
        <v>0</v>
      </c>
      <c r="L49" s="44">
        <v>0</v>
      </c>
      <c r="M49" s="45">
        <v>0</v>
      </c>
      <c r="N49" s="46">
        <v>0</v>
      </c>
      <c r="O49" s="47"/>
      <c r="P49" s="47"/>
      <c r="Q49" s="53"/>
      <c r="R49" s="54"/>
      <c r="S49" s="50">
        <v>0</v>
      </c>
    </row>
    <row r="50" spans="1:678" x14ac:dyDescent="0.2">
      <c r="A50" s="115" t="s">
        <v>146</v>
      </c>
      <c r="B50" s="116">
        <v>2</v>
      </c>
      <c r="C50" s="117">
        <v>22768</v>
      </c>
      <c r="D50" s="116" t="s">
        <v>147</v>
      </c>
      <c r="E50" s="116">
        <v>4135</v>
      </c>
      <c r="F50" s="118" t="s">
        <v>125</v>
      </c>
      <c r="G50" s="121" t="s">
        <v>148</v>
      </c>
      <c r="H50" s="186">
        <v>33</v>
      </c>
      <c r="I50" s="42">
        <v>0</v>
      </c>
      <c r="J50" s="42">
        <v>0</v>
      </c>
      <c r="K50" s="43">
        <v>0</v>
      </c>
      <c r="L50" s="44">
        <v>0</v>
      </c>
      <c r="M50" s="45">
        <v>0</v>
      </c>
      <c r="N50" s="46">
        <v>0</v>
      </c>
      <c r="O50" s="47"/>
      <c r="P50" s="47"/>
      <c r="Q50" s="55"/>
      <c r="R50" s="54"/>
      <c r="S50" s="50">
        <v>0</v>
      </c>
    </row>
    <row r="51" spans="1:678" ht="15" customHeight="1" x14ac:dyDescent="0.2">
      <c r="A51" s="115" t="s">
        <v>149</v>
      </c>
      <c r="B51" s="116">
        <v>2</v>
      </c>
      <c r="C51" s="117">
        <v>31944</v>
      </c>
      <c r="D51" s="116" t="s">
        <v>111</v>
      </c>
      <c r="E51" s="116">
        <v>24750</v>
      </c>
      <c r="F51" s="118" t="s">
        <v>31</v>
      </c>
      <c r="G51" s="118" t="s">
        <v>150</v>
      </c>
      <c r="H51" s="186">
        <v>56</v>
      </c>
      <c r="I51" s="42">
        <v>0</v>
      </c>
      <c r="J51" s="42">
        <v>0</v>
      </c>
      <c r="K51" s="43">
        <v>0</v>
      </c>
      <c r="L51" s="44">
        <v>0</v>
      </c>
      <c r="M51" s="45">
        <v>0</v>
      </c>
      <c r="N51" s="46">
        <v>0</v>
      </c>
      <c r="O51" s="47"/>
      <c r="P51" s="47"/>
      <c r="Q51" s="53"/>
      <c r="R51" s="54"/>
      <c r="S51" s="50">
        <v>0</v>
      </c>
    </row>
    <row r="52" spans="1:678" x14ac:dyDescent="0.2">
      <c r="A52" s="115" t="s">
        <v>151</v>
      </c>
      <c r="B52" s="116">
        <v>2</v>
      </c>
      <c r="C52" s="117">
        <v>23923</v>
      </c>
      <c r="D52" s="116" t="s">
        <v>84</v>
      </c>
      <c r="E52" s="116">
        <v>4125</v>
      </c>
      <c r="F52" s="118" t="s">
        <v>90</v>
      </c>
      <c r="G52" s="121" t="s">
        <v>152</v>
      </c>
      <c r="H52" s="186">
        <v>39</v>
      </c>
      <c r="I52" s="42">
        <v>0</v>
      </c>
      <c r="J52" s="42">
        <v>0</v>
      </c>
      <c r="K52" s="43">
        <v>0</v>
      </c>
      <c r="L52" s="44">
        <v>0</v>
      </c>
      <c r="M52" s="45">
        <v>0</v>
      </c>
      <c r="N52" s="46">
        <v>0</v>
      </c>
      <c r="O52" s="47"/>
      <c r="P52" s="47"/>
      <c r="Q52" s="55"/>
      <c r="R52" s="54"/>
      <c r="S52" s="50">
        <v>0</v>
      </c>
    </row>
    <row r="53" spans="1:678" x14ac:dyDescent="0.2">
      <c r="A53" s="115" t="s">
        <v>51</v>
      </c>
      <c r="B53" s="116">
        <v>2</v>
      </c>
      <c r="C53" s="117">
        <v>25275</v>
      </c>
      <c r="D53" s="116" t="s">
        <v>111</v>
      </c>
      <c r="E53" s="116">
        <v>4137</v>
      </c>
      <c r="F53" s="118" t="s">
        <v>52</v>
      </c>
      <c r="G53" s="118" t="s">
        <v>153</v>
      </c>
      <c r="H53" s="186">
        <v>45</v>
      </c>
      <c r="I53" s="42">
        <v>0</v>
      </c>
      <c r="J53" s="42">
        <v>0</v>
      </c>
      <c r="K53" s="43">
        <v>0</v>
      </c>
      <c r="L53" s="44">
        <v>0</v>
      </c>
      <c r="M53" s="45">
        <v>0</v>
      </c>
      <c r="N53" s="46">
        <v>0</v>
      </c>
      <c r="O53" s="47"/>
      <c r="P53" s="47"/>
      <c r="Q53" s="53"/>
      <c r="R53" s="54"/>
      <c r="S53" s="50">
        <v>0</v>
      </c>
    </row>
    <row r="54" spans="1:678" ht="16" thickBot="1" x14ac:dyDescent="0.25">
      <c r="A54" s="135" t="s">
        <v>154</v>
      </c>
      <c r="B54" s="136">
        <v>2</v>
      </c>
      <c r="C54" s="137">
        <v>26311</v>
      </c>
      <c r="D54" s="136" t="s">
        <v>147</v>
      </c>
      <c r="E54" s="136">
        <v>4143</v>
      </c>
      <c r="F54" s="138" t="s">
        <v>155</v>
      </c>
      <c r="G54" s="139" t="s">
        <v>156</v>
      </c>
      <c r="H54" s="186">
        <v>38</v>
      </c>
      <c r="I54" s="42">
        <v>0</v>
      </c>
      <c r="J54" s="42">
        <v>0</v>
      </c>
      <c r="K54" s="43">
        <v>0</v>
      </c>
      <c r="L54" s="44">
        <v>0</v>
      </c>
      <c r="M54" s="45">
        <v>0</v>
      </c>
      <c r="N54" s="46">
        <v>0</v>
      </c>
      <c r="O54" s="47"/>
      <c r="P54" s="47"/>
      <c r="Q54" s="73"/>
      <c r="R54" s="74"/>
      <c r="S54" s="50">
        <v>0</v>
      </c>
    </row>
    <row r="55" spans="1:678" s="12" customFormat="1" ht="16.5" customHeight="1" thickTop="1" thickBot="1" x14ac:dyDescent="0.25">
      <c r="A55" s="148" t="s">
        <v>204</v>
      </c>
      <c r="B55" s="149"/>
      <c r="C55" s="149"/>
      <c r="D55" s="149"/>
      <c r="E55" s="149"/>
      <c r="F55" s="149"/>
      <c r="G55" s="150"/>
      <c r="H55" s="151"/>
      <c r="I55" s="5" t="s">
        <v>0</v>
      </c>
      <c r="J55" s="2"/>
      <c r="K55" s="2"/>
      <c r="L55" s="6" t="s">
        <v>1</v>
      </c>
      <c r="M55" s="7"/>
      <c r="N55" s="8"/>
      <c r="O55" s="9" t="s">
        <v>3</v>
      </c>
      <c r="P55" s="9" t="s">
        <v>3</v>
      </c>
      <c r="Q55" s="10" t="s">
        <v>4</v>
      </c>
      <c r="R55" s="4"/>
      <c r="S55" s="1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  <c r="FS55" s="41"/>
      <c r="FT55" s="41"/>
      <c r="FU55" s="41"/>
      <c r="FV55" s="41"/>
      <c r="FW55" s="41"/>
      <c r="FX55" s="41"/>
      <c r="FY55" s="41"/>
      <c r="FZ55" s="41"/>
      <c r="GA55" s="41"/>
      <c r="GB55" s="41"/>
      <c r="GC55" s="41"/>
      <c r="GD55" s="41"/>
      <c r="GE55" s="41"/>
      <c r="GF55" s="41"/>
      <c r="GG55" s="41"/>
      <c r="GH55" s="41"/>
      <c r="GI55" s="41"/>
      <c r="GJ55" s="41"/>
      <c r="GK55" s="41"/>
      <c r="GL55" s="41"/>
      <c r="GM55" s="41"/>
      <c r="GN55" s="41"/>
      <c r="GO55" s="41"/>
      <c r="GP55" s="41"/>
      <c r="GQ55" s="41"/>
      <c r="GR55" s="41"/>
      <c r="GS55" s="41"/>
      <c r="GT55" s="41"/>
      <c r="GU55" s="41"/>
      <c r="GV55" s="41"/>
      <c r="GW55" s="41"/>
      <c r="GX55" s="41"/>
      <c r="GY55" s="41"/>
      <c r="GZ55" s="41"/>
      <c r="HA55" s="41"/>
      <c r="HB55" s="41"/>
      <c r="HC55" s="41"/>
      <c r="HD55" s="41"/>
      <c r="HE55" s="41"/>
      <c r="HF55" s="41"/>
      <c r="HG55" s="41"/>
      <c r="HH55" s="41"/>
      <c r="HI55" s="41"/>
      <c r="HJ55" s="41"/>
      <c r="HK55" s="41"/>
      <c r="HL55" s="41"/>
      <c r="HM55" s="41"/>
      <c r="HN55" s="41"/>
      <c r="HO55" s="41"/>
      <c r="HP55" s="41"/>
      <c r="HQ55" s="41"/>
      <c r="HR55" s="41"/>
      <c r="HS55" s="41"/>
      <c r="HT55" s="41"/>
      <c r="HU55" s="41"/>
      <c r="HV55" s="41"/>
      <c r="HW55" s="41"/>
      <c r="HX55" s="41"/>
      <c r="HY55" s="41"/>
      <c r="HZ55" s="41"/>
      <c r="IA55" s="41"/>
      <c r="IB55" s="41"/>
      <c r="IC55" s="41"/>
      <c r="ID55" s="41"/>
      <c r="IE55" s="41"/>
      <c r="IF55" s="41"/>
      <c r="IG55" s="41"/>
      <c r="IH55" s="41"/>
      <c r="II55" s="41"/>
      <c r="IJ55" s="41"/>
      <c r="IK55" s="41"/>
      <c r="IL55" s="41"/>
      <c r="IM55" s="41"/>
      <c r="IN55" s="41"/>
      <c r="IO55" s="41"/>
      <c r="IP55" s="41"/>
      <c r="IQ55" s="41"/>
      <c r="IR55" s="41"/>
      <c r="IS55" s="41"/>
      <c r="IT55" s="41"/>
      <c r="IU55" s="41"/>
      <c r="IV55" s="41"/>
      <c r="IW55" s="41"/>
      <c r="IX55" s="41"/>
      <c r="IY55" s="41"/>
      <c r="IZ55" s="41"/>
      <c r="JA55" s="41"/>
      <c r="JB55" s="41"/>
      <c r="JC55" s="41"/>
      <c r="JD55" s="41"/>
      <c r="JE55" s="41"/>
      <c r="JF55" s="41"/>
      <c r="JG55" s="41"/>
      <c r="JH55" s="41"/>
      <c r="JI55" s="41"/>
      <c r="JJ55" s="41"/>
      <c r="JK55" s="41"/>
      <c r="JL55" s="41"/>
      <c r="JM55" s="41"/>
      <c r="JN55" s="41"/>
      <c r="JO55" s="41"/>
      <c r="JP55" s="41"/>
      <c r="JQ55" s="41"/>
      <c r="JR55" s="41"/>
      <c r="JS55" s="41"/>
      <c r="JT55" s="41"/>
      <c r="JU55" s="41"/>
      <c r="JV55" s="41"/>
      <c r="JW55" s="41"/>
      <c r="JX55" s="41"/>
      <c r="JY55" s="41"/>
      <c r="JZ55" s="41"/>
      <c r="KA55" s="41"/>
      <c r="KB55" s="41"/>
      <c r="KC55" s="41"/>
      <c r="KD55" s="41"/>
      <c r="KE55" s="41"/>
      <c r="KF55" s="41"/>
      <c r="KG55" s="41"/>
      <c r="KH55" s="41"/>
      <c r="KI55" s="41"/>
      <c r="KJ55" s="41"/>
      <c r="KK55" s="41"/>
      <c r="KL55" s="41"/>
      <c r="KM55" s="41"/>
      <c r="KN55" s="41"/>
      <c r="KO55" s="41"/>
      <c r="KP55" s="41"/>
      <c r="KQ55" s="41"/>
      <c r="KR55" s="41"/>
      <c r="KS55" s="41"/>
      <c r="KT55" s="41"/>
      <c r="KU55" s="41"/>
      <c r="KV55" s="41"/>
      <c r="KW55" s="41"/>
      <c r="KX55" s="41"/>
      <c r="KY55" s="41"/>
      <c r="KZ55" s="41"/>
      <c r="LA55" s="41"/>
      <c r="LB55" s="41"/>
      <c r="LC55" s="41"/>
      <c r="LD55" s="41"/>
      <c r="LE55" s="41"/>
      <c r="LF55" s="41"/>
      <c r="LG55" s="41"/>
      <c r="LH55" s="41"/>
      <c r="LI55" s="41"/>
      <c r="LJ55" s="41"/>
      <c r="LK55" s="41"/>
      <c r="LL55" s="41"/>
      <c r="LM55" s="41"/>
      <c r="LN55" s="41"/>
      <c r="LO55" s="41"/>
      <c r="LP55" s="41"/>
      <c r="LQ55" s="41"/>
      <c r="LR55" s="41"/>
      <c r="LS55" s="41"/>
      <c r="LT55" s="41"/>
      <c r="LU55" s="41"/>
      <c r="LV55" s="41"/>
      <c r="LW55" s="41"/>
      <c r="LX55" s="41"/>
      <c r="LY55" s="41"/>
      <c r="LZ55" s="41"/>
      <c r="MA55" s="41"/>
      <c r="MB55" s="41"/>
      <c r="MC55" s="41"/>
      <c r="MD55" s="41"/>
      <c r="ME55" s="41"/>
      <c r="MF55" s="41"/>
      <c r="MG55" s="41"/>
      <c r="MH55" s="41"/>
      <c r="MI55" s="41"/>
      <c r="MJ55" s="41"/>
      <c r="MK55" s="41"/>
      <c r="ML55" s="41"/>
      <c r="MM55" s="41"/>
      <c r="MN55" s="41"/>
      <c r="MO55" s="41"/>
      <c r="MP55" s="41"/>
      <c r="MQ55" s="41"/>
      <c r="MR55" s="41"/>
      <c r="MS55" s="41"/>
      <c r="MT55" s="41"/>
      <c r="MU55" s="41"/>
      <c r="MV55" s="41"/>
      <c r="MW55" s="41"/>
      <c r="MX55" s="41"/>
      <c r="MY55" s="41"/>
      <c r="MZ55" s="41"/>
      <c r="NA55" s="41"/>
      <c r="NB55" s="41"/>
      <c r="NC55" s="41"/>
      <c r="ND55" s="41"/>
      <c r="NE55" s="41"/>
      <c r="NF55" s="41"/>
      <c r="NG55" s="41"/>
      <c r="NH55" s="41"/>
      <c r="NI55" s="41"/>
      <c r="NJ55" s="41"/>
      <c r="NK55" s="41"/>
      <c r="NL55" s="41"/>
      <c r="NM55" s="41"/>
      <c r="NN55" s="41"/>
      <c r="NO55" s="41"/>
      <c r="NP55" s="41"/>
      <c r="NQ55" s="41"/>
      <c r="NR55" s="41"/>
      <c r="NS55" s="41"/>
      <c r="NT55" s="41"/>
      <c r="NU55" s="41"/>
      <c r="NV55" s="41"/>
      <c r="NW55" s="41"/>
      <c r="NX55" s="41"/>
      <c r="NY55" s="41"/>
      <c r="NZ55" s="41"/>
      <c r="OA55" s="41"/>
      <c r="OB55" s="41"/>
      <c r="OC55" s="41"/>
      <c r="OD55" s="41"/>
      <c r="OE55" s="41"/>
      <c r="OF55" s="41"/>
      <c r="OG55" s="41"/>
      <c r="OH55" s="41"/>
      <c r="OI55" s="41"/>
      <c r="OJ55" s="41"/>
      <c r="OK55" s="41"/>
      <c r="OL55" s="41"/>
      <c r="OM55" s="41"/>
      <c r="ON55" s="41"/>
      <c r="OO55" s="41"/>
      <c r="OP55" s="41"/>
      <c r="OQ55" s="41"/>
      <c r="OR55" s="41"/>
      <c r="OS55" s="41"/>
      <c r="OT55" s="41"/>
      <c r="OU55" s="41"/>
      <c r="OV55" s="41"/>
      <c r="OW55" s="41"/>
      <c r="OX55" s="41"/>
      <c r="OY55" s="41"/>
      <c r="OZ55" s="41"/>
      <c r="PA55" s="41"/>
      <c r="PB55" s="41"/>
      <c r="PC55" s="41"/>
      <c r="PD55" s="41"/>
      <c r="PE55" s="41"/>
      <c r="PF55" s="41"/>
      <c r="PG55" s="41"/>
      <c r="PH55" s="41"/>
      <c r="PI55" s="41"/>
      <c r="PJ55" s="41"/>
      <c r="PK55" s="41"/>
      <c r="PL55" s="41"/>
      <c r="PM55" s="41"/>
      <c r="PN55" s="41"/>
      <c r="PO55" s="41"/>
      <c r="PP55" s="41"/>
      <c r="PQ55" s="41"/>
      <c r="PR55" s="41"/>
      <c r="PS55" s="41"/>
      <c r="PT55" s="41"/>
      <c r="PU55" s="41"/>
      <c r="PV55" s="41"/>
      <c r="PW55" s="41"/>
      <c r="PX55" s="41"/>
      <c r="PY55" s="41"/>
      <c r="PZ55" s="41"/>
      <c r="QA55" s="41"/>
      <c r="QB55" s="41"/>
      <c r="QC55" s="41"/>
      <c r="QD55" s="41"/>
      <c r="QE55" s="41"/>
      <c r="QF55" s="41"/>
      <c r="QG55" s="41"/>
      <c r="QH55" s="41"/>
      <c r="QI55" s="41"/>
      <c r="QJ55" s="41"/>
      <c r="QK55" s="41"/>
      <c r="QL55" s="41"/>
      <c r="QM55" s="41"/>
      <c r="QN55" s="41"/>
      <c r="QO55" s="41"/>
      <c r="QP55" s="41"/>
      <c r="QQ55" s="41"/>
      <c r="QR55" s="41"/>
      <c r="QS55" s="41"/>
      <c r="QT55" s="41"/>
      <c r="QU55" s="41"/>
      <c r="QV55" s="41"/>
      <c r="QW55" s="41"/>
      <c r="QX55" s="41"/>
      <c r="QY55" s="41"/>
      <c r="QZ55" s="41"/>
      <c r="RA55" s="41"/>
      <c r="RB55" s="41"/>
      <c r="RC55" s="41"/>
      <c r="RD55" s="41"/>
      <c r="RE55" s="41"/>
      <c r="RF55" s="41"/>
      <c r="RG55" s="41"/>
      <c r="RH55" s="41"/>
      <c r="RI55" s="41"/>
      <c r="RJ55" s="41"/>
      <c r="RK55" s="41"/>
      <c r="RL55" s="41"/>
      <c r="RM55" s="41"/>
      <c r="RN55" s="41"/>
      <c r="RO55" s="41"/>
      <c r="RP55" s="41"/>
      <c r="RQ55" s="41"/>
      <c r="RR55" s="41"/>
      <c r="RS55" s="41"/>
      <c r="RT55" s="41"/>
      <c r="RU55" s="41"/>
      <c r="RV55" s="41"/>
      <c r="RW55" s="41"/>
      <c r="RX55" s="41"/>
      <c r="RY55" s="41"/>
      <c r="RZ55" s="41"/>
      <c r="SA55" s="41"/>
      <c r="SB55" s="41"/>
      <c r="SC55" s="41"/>
      <c r="SD55" s="41"/>
      <c r="SE55" s="41"/>
      <c r="SF55" s="41"/>
      <c r="SG55" s="41"/>
      <c r="SH55" s="41"/>
      <c r="SI55" s="41"/>
      <c r="SJ55" s="41"/>
      <c r="SK55" s="41"/>
      <c r="SL55" s="41"/>
      <c r="SM55" s="41"/>
      <c r="SN55" s="41"/>
      <c r="SO55" s="41"/>
      <c r="SP55" s="41"/>
      <c r="SQ55" s="41"/>
      <c r="SR55" s="41"/>
      <c r="SS55" s="41"/>
      <c r="ST55" s="41"/>
      <c r="SU55" s="41"/>
      <c r="SV55" s="41"/>
      <c r="SW55" s="41"/>
      <c r="SX55" s="41"/>
      <c r="SY55" s="41"/>
      <c r="SZ55" s="41"/>
      <c r="TA55" s="41"/>
      <c r="TB55" s="41"/>
      <c r="TC55" s="41"/>
      <c r="TD55" s="41"/>
      <c r="TE55" s="41"/>
      <c r="TF55" s="41"/>
      <c r="TG55" s="41"/>
      <c r="TH55" s="41"/>
      <c r="TI55" s="41"/>
      <c r="TJ55" s="41"/>
      <c r="TK55" s="41"/>
      <c r="TL55" s="41"/>
      <c r="TM55" s="41"/>
      <c r="TN55" s="41"/>
      <c r="TO55" s="41"/>
      <c r="TP55" s="41"/>
      <c r="TQ55" s="41"/>
      <c r="TR55" s="41"/>
      <c r="TS55" s="41"/>
      <c r="TT55" s="41"/>
      <c r="TU55" s="41"/>
      <c r="TV55" s="41"/>
      <c r="TW55" s="41"/>
      <c r="TX55" s="41"/>
      <c r="TY55" s="41"/>
      <c r="TZ55" s="41"/>
      <c r="UA55" s="41"/>
      <c r="UB55" s="41"/>
      <c r="UC55" s="41"/>
      <c r="UD55" s="41"/>
      <c r="UE55" s="41"/>
      <c r="UF55" s="41"/>
      <c r="UG55" s="41"/>
      <c r="UH55" s="41"/>
      <c r="UI55" s="41"/>
      <c r="UJ55" s="41"/>
      <c r="UK55" s="41"/>
      <c r="UL55" s="41"/>
      <c r="UM55" s="41"/>
      <c r="UN55" s="41"/>
      <c r="UO55" s="41"/>
      <c r="UP55" s="41"/>
      <c r="UQ55" s="41"/>
      <c r="UR55" s="41"/>
      <c r="US55" s="41"/>
      <c r="UT55" s="41"/>
      <c r="UU55" s="41"/>
      <c r="UV55" s="41"/>
      <c r="UW55" s="41"/>
      <c r="UX55" s="41"/>
      <c r="UY55" s="41"/>
      <c r="UZ55" s="41"/>
      <c r="VA55" s="41"/>
      <c r="VB55" s="41"/>
      <c r="VC55" s="41"/>
      <c r="VD55" s="41"/>
      <c r="VE55" s="41"/>
      <c r="VF55" s="41"/>
      <c r="VG55" s="41"/>
      <c r="VH55" s="41"/>
      <c r="VI55" s="41"/>
      <c r="VJ55" s="41"/>
      <c r="VK55" s="41"/>
      <c r="VL55" s="41"/>
      <c r="VM55" s="41"/>
      <c r="VN55" s="41"/>
      <c r="VO55" s="41"/>
      <c r="VP55" s="41"/>
      <c r="VQ55" s="41"/>
      <c r="VR55" s="41"/>
      <c r="VS55" s="41"/>
      <c r="VT55" s="41"/>
      <c r="VU55" s="41"/>
      <c r="VV55" s="41"/>
      <c r="VW55" s="41"/>
      <c r="VX55" s="41"/>
      <c r="VY55" s="41"/>
      <c r="VZ55" s="41"/>
      <c r="WA55" s="41"/>
      <c r="WB55" s="41"/>
      <c r="WC55" s="41"/>
      <c r="WD55" s="41"/>
      <c r="WE55" s="41"/>
      <c r="WF55" s="41"/>
      <c r="WG55" s="41"/>
      <c r="WH55" s="41"/>
      <c r="WI55" s="41"/>
      <c r="WJ55" s="41"/>
      <c r="WK55" s="41"/>
      <c r="WL55" s="41"/>
      <c r="WM55" s="41"/>
      <c r="WN55" s="41"/>
      <c r="WO55" s="41"/>
      <c r="WP55" s="41"/>
      <c r="WQ55" s="41"/>
      <c r="WR55" s="41"/>
      <c r="WS55" s="41"/>
      <c r="WT55" s="41"/>
      <c r="WU55" s="41"/>
      <c r="WV55" s="41"/>
      <c r="WW55" s="41"/>
      <c r="WX55" s="41"/>
      <c r="WY55" s="41"/>
      <c r="WZ55" s="41"/>
      <c r="XA55" s="41"/>
      <c r="XB55" s="41"/>
      <c r="XC55" s="41"/>
      <c r="XD55" s="41"/>
      <c r="XE55" s="41"/>
      <c r="XF55" s="41"/>
      <c r="XG55" s="41"/>
      <c r="XH55" s="41"/>
      <c r="XI55" s="41"/>
      <c r="XJ55" s="41"/>
      <c r="XK55" s="41"/>
      <c r="XL55" s="41"/>
      <c r="XM55" s="41"/>
      <c r="XN55" s="41"/>
      <c r="XO55" s="41"/>
      <c r="XP55" s="41"/>
      <c r="XQ55" s="41"/>
      <c r="XR55" s="41"/>
      <c r="XS55" s="41"/>
      <c r="XT55" s="41"/>
      <c r="XU55" s="41"/>
      <c r="XV55" s="41"/>
      <c r="XW55" s="41"/>
      <c r="XX55" s="41"/>
      <c r="XY55" s="41"/>
      <c r="XZ55" s="41"/>
      <c r="YA55" s="41"/>
      <c r="YB55" s="41"/>
      <c r="YC55" s="41"/>
      <c r="YD55" s="41"/>
      <c r="YE55" s="41"/>
      <c r="YF55" s="41"/>
      <c r="YG55" s="41"/>
      <c r="YH55" s="41"/>
      <c r="YI55" s="41"/>
      <c r="YJ55" s="41"/>
      <c r="YK55" s="41"/>
      <c r="YL55" s="41"/>
      <c r="YM55" s="41"/>
      <c r="YN55" s="41"/>
      <c r="YO55" s="41"/>
      <c r="YP55" s="41"/>
      <c r="YQ55" s="41"/>
      <c r="YR55" s="41"/>
      <c r="YS55" s="41"/>
      <c r="YT55" s="41"/>
      <c r="YU55" s="41"/>
      <c r="YV55" s="41"/>
      <c r="YW55" s="41"/>
      <c r="YX55" s="41"/>
      <c r="YY55" s="41"/>
      <c r="YZ55" s="41"/>
      <c r="ZA55" s="41"/>
      <c r="ZB55" s="41"/>
    </row>
    <row r="56" spans="1:678" s="26" customFormat="1" thickBot="1" x14ac:dyDescent="0.25">
      <c r="A56" s="152" t="s">
        <v>5</v>
      </c>
      <c r="B56" s="153" t="s">
        <v>6</v>
      </c>
      <c r="C56" s="153" t="s">
        <v>7</v>
      </c>
      <c r="D56" s="153" t="s">
        <v>8</v>
      </c>
      <c r="E56" s="153" t="s">
        <v>9</v>
      </c>
      <c r="F56" s="153" t="s">
        <v>10</v>
      </c>
      <c r="G56" s="154" t="s">
        <v>11</v>
      </c>
      <c r="H56" s="155" t="s">
        <v>12</v>
      </c>
      <c r="I56" s="17" t="s">
        <v>13</v>
      </c>
      <c r="J56" s="17" t="s">
        <v>14</v>
      </c>
      <c r="K56" s="18" t="s">
        <v>15</v>
      </c>
      <c r="L56" s="19" t="s">
        <v>16</v>
      </c>
      <c r="M56" s="20" t="s">
        <v>17</v>
      </c>
      <c r="N56" s="21" t="s">
        <v>161</v>
      </c>
      <c r="O56" s="22" t="s">
        <v>20</v>
      </c>
      <c r="P56" s="22" t="s">
        <v>20</v>
      </c>
      <c r="Q56" s="80" t="s">
        <v>21</v>
      </c>
      <c r="R56" s="81" t="s">
        <v>22</v>
      </c>
      <c r="S56" s="25" t="s">
        <v>162</v>
      </c>
    </row>
    <row r="57" spans="1:678" ht="15" customHeight="1" x14ac:dyDescent="0.2">
      <c r="A57" s="156" t="s">
        <v>163</v>
      </c>
      <c r="B57" s="157">
        <v>11</v>
      </c>
      <c r="C57" s="158"/>
      <c r="D57" s="159"/>
      <c r="E57" s="159"/>
      <c r="F57" s="159"/>
      <c r="G57" s="160"/>
      <c r="H57" s="161" t="s">
        <v>25</v>
      </c>
      <c r="I57" s="82"/>
      <c r="J57" s="82"/>
      <c r="K57" s="83"/>
      <c r="L57" s="84"/>
      <c r="M57" s="85"/>
      <c r="N57" s="86"/>
      <c r="O57" s="87"/>
      <c r="P57" s="87"/>
      <c r="Q57" s="88"/>
      <c r="R57" s="89"/>
      <c r="S57" s="90"/>
    </row>
    <row r="58" spans="1:678" x14ac:dyDescent="0.2">
      <c r="A58" s="115" t="s">
        <v>54</v>
      </c>
      <c r="B58" s="116">
        <v>3</v>
      </c>
      <c r="C58" s="162">
        <v>6270</v>
      </c>
      <c r="D58" s="162" t="s">
        <v>164</v>
      </c>
      <c r="E58" s="163">
        <v>4104</v>
      </c>
      <c r="F58" s="123" t="s">
        <v>55</v>
      </c>
      <c r="G58" s="121" t="s">
        <v>165</v>
      </c>
      <c r="H58" s="119">
        <v>93</v>
      </c>
      <c r="I58" s="42">
        <v>0</v>
      </c>
      <c r="J58" s="42">
        <v>0</v>
      </c>
      <c r="K58" s="43">
        <v>0</v>
      </c>
      <c r="L58" s="44">
        <v>0</v>
      </c>
      <c r="M58" s="45">
        <v>0</v>
      </c>
      <c r="N58" s="46">
        <v>0</v>
      </c>
      <c r="O58" s="47"/>
      <c r="P58" s="47"/>
      <c r="Q58" s="55"/>
      <c r="R58" s="56"/>
      <c r="S58" s="50">
        <v>0</v>
      </c>
      <c r="T58" s="91"/>
    </row>
    <row r="59" spans="1:678" x14ac:dyDescent="0.2">
      <c r="A59" s="115" t="s">
        <v>45</v>
      </c>
      <c r="B59" s="116">
        <v>3</v>
      </c>
      <c r="C59" s="117">
        <v>6880</v>
      </c>
      <c r="D59" s="116" t="s">
        <v>54</v>
      </c>
      <c r="E59" s="116">
        <v>4106</v>
      </c>
      <c r="F59" s="118" t="s">
        <v>55</v>
      </c>
      <c r="G59" s="118" t="s">
        <v>166</v>
      </c>
      <c r="H59" s="119">
        <v>63</v>
      </c>
      <c r="I59" s="42">
        <v>0</v>
      </c>
      <c r="J59" s="42">
        <v>0</v>
      </c>
      <c r="K59" s="43">
        <v>0</v>
      </c>
      <c r="L59" s="44">
        <v>0</v>
      </c>
      <c r="M59" s="45">
        <v>0</v>
      </c>
      <c r="N59" s="46">
        <v>0</v>
      </c>
      <c r="O59" s="47"/>
      <c r="P59" s="47"/>
      <c r="Q59" s="53"/>
      <c r="R59" s="58"/>
      <c r="S59" s="50">
        <v>0</v>
      </c>
      <c r="T59" s="91"/>
    </row>
    <row r="60" spans="1:678" x14ac:dyDescent="0.2">
      <c r="A60" s="115" t="s">
        <v>167</v>
      </c>
      <c r="B60" s="116">
        <v>3</v>
      </c>
      <c r="C60" s="117">
        <v>13346</v>
      </c>
      <c r="D60" s="116" t="s">
        <v>41</v>
      </c>
      <c r="E60" s="116">
        <v>4110</v>
      </c>
      <c r="F60" s="118" t="s">
        <v>42</v>
      </c>
      <c r="G60" s="120" t="s">
        <v>168</v>
      </c>
      <c r="H60" s="119">
        <v>76</v>
      </c>
      <c r="I60" s="42">
        <v>0</v>
      </c>
      <c r="J60" s="42">
        <v>0</v>
      </c>
      <c r="K60" s="43">
        <v>0</v>
      </c>
      <c r="L60" s="44">
        <v>0</v>
      </c>
      <c r="M60" s="45">
        <v>0</v>
      </c>
      <c r="N60" s="46">
        <v>0</v>
      </c>
      <c r="O60" s="47"/>
      <c r="P60" s="47"/>
      <c r="Q60" s="92"/>
      <c r="R60" s="93"/>
      <c r="S60" s="50">
        <v>0</v>
      </c>
      <c r="T60" s="91"/>
    </row>
    <row r="61" spans="1:678" x14ac:dyDescent="0.2">
      <c r="A61" s="115" t="s">
        <v>169</v>
      </c>
      <c r="B61" s="116">
        <v>3</v>
      </c>
      <c r="C61" s="117">
        <v>14426</v>
      </c>
      <c r="D61" s="116" t="s">
        <v>170</v>
      </c>
      <c r="E61" s="116">
        <v>4118</v>
      </c>
      <c r="F61" s="120" t="s">
        <v>133</v>
      </c>
      <c r="G61" s="118" t="s">
        <v>171</v>
      </c>
      <c r="H61" s="119">
        <v>98</v>
      </c>
      <c r="I61" s="42">
        <v>0</v>
      </c>
      <c r="J61" s="42">
        <v>0</v>
      </c>
      <c r="K61" s="43">
        <v>0</v>
      </c>
      <c r="L61" s="44">
        <v>0</v>
      </c>
      <c r="M61" s="45">
        <v>0</v>
      </c>
      <c r="N61" s="46">
        <v>0</v>
      </c>
      <c r="O61" s="47"/>
      <c r="P61" s="47"/>
      <c r="Q61" s="53"/>
      <c r="R61" s="54"/>
      <c r="S61" s="50">
        <v>0</v>
      </c>
      <c r="T61" s="91"/>
    </row>
    <row r="62" spans="1:678" x14ac:dyDescent="0.2">
      <c r="A62" s="115" t="s">
        <v>172</v>
      </c>
      <c r="B62" s="116">
        <v>3</v>
      </c>
      <c r="C62" s="117">
        <v>35412</v>
      </c>
      <c r="D62" s="116" t="s">
        <v>169</v>
      </c>
      <c r="E62" s="116">
        <v>50044</v>
      </c>
      <c r="F62" s="118" t="s">
        <v>133</v>
      </c>
      <c r="G62" s="118" t="s">
        <v>173</v>
      </c>
      <c r="H62" s="119">
        <v>66</v>
      </c>
      <c r="I62" s="42">
        <v>0</v>
      </c>
      <c r="J62" s="42">
        <v>0</v>
      </c>
      <c r="K62" s="43">
        <v>0</v>
      </c>
      <c r="L62" s="44">
        <v>0</v>
      </c>
      <c r="M62" s="45">
        <v>0</v>
      </c>
      <c r="N62" s="46">
        <v>0</v>
      </c>
      <c r="O62" s="47"/>
      <c r="P62" s="47"/>
      <c r="Q62" s="53"/>
      <c r="R62" s="54"/>
      <c r="S62" s="50">
        <v>0</v>
      </c>
      <c r="T62" s="91"/>
    </row>
    <row r="63" spans="1:678" x14ac:dyDescent="0.2">
      <c r="A63" s="115" t="s">
        <v>114</v>
      </c>
      <c r="B63" s="116">
        <v>3</v>
      </c>
      <c r="C63" s="117">
        <v>13901</v>
      </c>
      <c r="D63" s="116" t="s">
        <v>27</v>
      </c>
      <c r="E63" s="116">
        <v>4123</v>
      </c>
      <c r="F63" s="118" t="s">
        <v>125</v>
      </c>
      <c r="G63" s="118" t="s">
        <v>174</v>
      </c>
      <c r="H63" s="119">
        <v>89</v>
      </c>
      <c r="I63" s="42">
        <v>0</v>
      </c>
      <c r="J63" s="42">
        <v>0</v>
      </c>
      <c r="K63" s="43">
        <v>0</v>
      </c>
      <c r="L63" s="44">
        <v>0</v>
      </c>
      <c r="M63" s="45">
        <v>0</v>
      </c>
      <c r="N63" s="46">
        <v>0</v>
      </c>
      <c r="O63" s="47"/>
      <c r="P63" s="47"/>
      <c r="Q63" s="53"/>
      <c r="R63" s="56"/>
      <c r="S63" s="50">
        <v>0</v>
      </c>
      <c r="T63" s="91"/>
    </row>
    <row r="64" spans="1:678" x14ac:dyDescent="0.2">
      <c r="A64" s="115" t="s">
        <v>177</v>
      </c>
      <c r="B64" s="116">
        <v>3</v>
      </c>
      <c r="C64" s="117">
        <v>30797</v>
      </c>
      <c r="D64" s="116" t="s">
        <v>154</v>
      </c>
      <c r="E64" s="116">
        <v>21792</v>
      </c>
      <c r="F64" s="120" t="s">
        <v>155</v>
      </c>
      <c r="G64" s="118" t="s">
        <v>178</v>
      </c>
      <c r="H64" s="119">
        <v>75</v>
      </c>
      <c r="I64" s="42">
        <v>0</v>
      </c>
      <c r="J64" s="42">
        <v>0</v>
      </c>
      <c r="K64" s="43">
        <v>0</v>
      </c>
      <c r="L64" s="44">
        <v>0</v>
      </c>
      <c r="M64" s="45">
        <v>0</v>
      </c>
      <c r="N64" s="46">
        <v>0</v>
      </c>
      <c r="O64" s="47"/>
      <c r="P64" s="47"/>
      <c r="Q64" s="53"/>
      <c r="R64" s="54"/>
      <c r="S64" s="50">
        <v>0</v>
      </c>
      <c r="T64" s="91"/>
    </row>
    <row r="65" spans="1:20" x14ac:dyDescent="0.2">
      <c r="A65" s="115" t="s">
        <v>111</v>
      </c>
      <c r="B65" s="116">
        <v>3</v>
      </c>
      <c r="C65" s="117">
        <v>7214</v>
      </c>
      <c r="D65" s="116" t="s">
        <v>27</v>
      </c>
      <c r="E65" s="116">
        <v>4131</v>
      </c>
      <c r="F65" s="120" t="s">
        <v>31</v>
      </c>
      <c r="G65" s="121" t="s">
        <v>181</v>
      </c>
      <c r="H65" s="119">
        <v>85</v>
      </c>
      <c r="I65" s="42">
        <v>0</v>
      </c>
      <c r="J65" s="42">
        <v>0</v>
      </c>
      <c r="K65" s="43">
        <v>0</v>
      </c>
      <c r="L65" s="44">
        <v>0</v>
      </c>
      <c r="M65" s="45">
        <v>0</v>
      </c>
      <c r="N65" s="46">
        <v>0</v>
      </c>
      <c r="O65" s="47"/>
      <c r="P65" s="47"/>
      <c r="Q65" s="55"/>
      <c r="R65" s="54"/>
      <c r="S65" s="50">
        <v>0</v>
      </c>
      <c r="T65" s="91"/>
    </row>
    <row r="66" spans="1:20" x14ac:dyDescent="0.2">
      <c r="A66" s="115" t="s">
        <v>184</v>
      </c>
      <c r="B66" s="116">
        <v>3</v>
      </c>
      <c r="C66" s="117">
        <v>20569</v>
      </c>
      <c r="D66" s="116" t="s">
        <v>27</v>
      </c>
      <c r="E66" s="116">
        <v>4114</v>
      </c>
      <c r="F66" s="120" t="s">
        <v>38</v>
      </c>
      <c r="G66" s="118" t="s">
        <v>185</v>
      </c>
      <c r="H66" s="119">
        <v>77</v>
      </c>
      <c r="I66" s="42">
        <v>0</v>
      </c>
      <c r="J66" s="42">
        <v>0</v>
      </c>
      <c r="K66" s="43">
        <v>0</v>
      </c>
      <c r="L66" s="44">
        <v>0</v>
      </c>
      <c r="M66" s="45">
        <v>0</v>
      </c>
      <c r="N66" s="46">
        <v>0</v>
      </c>
      <c r="O66" s="47"/>
      <c r="P66" s="47"/>
      <c r="Q66" s="53"/>
      <c r="R66" s="54"/>
      <c r="S66" s="50">
        <v>0</v>
      </c>
      <c r="T66" s="91"/>
    </row>
    <row r="67" spans="1:20" x14ac:dyDescent="0.2">
      <c r="A67" s="115" t="s">
        <v>170</v>
      </c>
      <c r="B67" s="116">
        <v>3</v>
      </c>
      <c r="C67" s="117">
        <v>8808</v>
      </c>
      <c r="D67" s="116" t="s">
        <v>120</v>
      </c>
      <c r="E67" s="116">
        <v>4134</v>
      </c>
      <c r="F67" s="118" t="s">
        <v>108</v>
      </c>
      <c r="G67" s="118" t="s">
        <v>186</v>
      </c>
      <c r="H67" s="119">
        <v>62</v>
      </c>
      <c r="I67" s="42">
        <v>0</v>
      </c>
      <c r="J67" s="42">
        <v>0</v>
      </c>
      <c r="K67" s="43">
        <v>0</v>
      </c>
      <c r="L67" s="44">
        <v>0</v>
      </c>
      <c r="M67" s="45">
        <v>0</v>
      </c>
      <c r="N67" s="46">
        <v>0</v>
      </c>
      <c r="O67" s="47"/>
      <c r="P67" s="47"/>
      <c r="Q67" s="53"/>
      <c r="R67" s="56"/>
      <c r="S67" s="50">
        <v>0</v>
      </c>
      <c r="T67" s="91"/>
    </row>
    <row r="68" spans="1:20" x14ac:dyDescent="0.2">
      <c r="A68" s="115" t="s">
        <v>187</v>
      </c>
      <c r="B68" s="116">
        <v>3</v>
      </c>
      <c r="C68" s="117">
        <v>32827</v>
      </c>
      <c r="D68" s="116" t="s">
        <v>188</v>
      </c>
      <c r="E68" s="116">
        <v>26819</v>
      </c>
      <c r="F68" s="120" t="s">
        <v>34</v>
      </c>
      <c r="G68" s="125" t="s">
        <v>189</v>
      </c>
      <c r="H68" s="119">
        <v>63</v>
      </c>
      <c r="I68" s="42">
        <v>0</v>
      </c>
      <c r="J68" s="42">
        <v>0</v>
      </c>
      <c r="K68" s="43">
        <v>0</v>
      </c>
      <c r="L68" s="44">
        <v>0</v>
      </c>
      <c r="M68" s="45">
        <v>0</v>
      </c>
      <c r="N68" s="46">
        <v>0</v>
      </c>
      <c r="O68" s="47"/>
      <c r="P68" s="47"/>
      <c r="Q68" s="63"/>
      <c r="R68" s="54"/>
      <c r="S68" s="50">
        <v>0</v>
      </c>
      <c r="T68" s="91"/>
    </row>
    <row r="69" spans="1:20" ht="14.25" customHeight="1" x14ac:dyDescent="0.2">
      <c r="A69" s="126" t="s">
        <v>190</v>
      </c>
      <c r="B69" s="127">
        <v>6</v>
      </c>
      <c r="C69" s="128"/>
      <c r="D69" s="129"/>
      <c r="E69" s="129"/>
      <c r="F69" s="129"/>
      <c r="G69" s="164"/>
      <c r="H69" s="131" t="s">
        <v>25</v>
      </c>
      <c r="I69" s="29"/>
      <c r="J69" s="29"/>
      <c r="K69" s="94"/>
      <c r="L69" s="95"/>
      <c r="M69" s="96"/>
      <c r="N69" s="97"/>
      <c r="O69" s="98"/>
      <c r="P69" s="98"/>
      <c r="Q69" s="95"/>
      <c r="R69" s="99"/>
      <c r="S69" s="100"/>
    </row>
    <row r="70" spans="1:20" x14ac:dyDescent="0.2">
      <c r="A70" s="115" t="s">
        <v>93</v>
      </c>
      <c r="B70" s="116">
        <v>4</v>
      </c>
      <c r="C70" s="117">
        <v>30398</v>
      </c>
      <c r="D70" s="116" t="s">
        <v>57</v>
      </c>
      <c r="E70" s="116">
        <v>4105</v>
      </c>
      <c r="F70" s="118" t="s">
        <v>155</v>
      </c>
      <c r="G70" s="118" t="s">
        <v>191</v>
      </c>
      <c r="H70" s="119">
        <v>137</v>
      </c>
      <c r="I70" s="42">
        <v>0</v>
      </c>
      <c r="J70" s="42">
        <v>0</v>
      </c>
      <c r="K70" s="43">
        <v>0</v>
      </c>
      <c r="L70" s="44">
        <v>0</v>
      </c>
      <c r="M70" s="45">
        <v>0</v>
      </c>
      <c r="N70" s="46">
        <v>0</v>
      </c>
      <c r="O70" s="47"/>
      <c r="P70" s="47"/>
      <c r="Q70" s="53"/>
      <c r="R70" s="93"/>
      <c r="S70" s="50">
        <v>0</v>
      </c>
    </row>
    <row r="71" spans="1:20" x14ac:dyDescent="0.2">
      <c r="A71" s="115" t="s">
        <v>200</v>
      </c>
      <c r="B71" s="116">
        <v>4</v>
      </c>
      <c r="C71" s="117">
        <v>18710</v>
      </c>
      <c r="D71" s="116" t="s">
        <v>27</v>
      </c>
      <c r="E71" s="116">
        <v>4115</v>
      </c>
      <c r="F71" s="120" t="s">
        <v>28</v>
      </c>
      <c r="G71" s="122" t="s">
        <v>201</v>
      </c>
      <c r="H71" s="119">
        <v>142</v>
      </c>
      <c r="I71" s="42">
        <v>0</v>
      </c>
      <c r="J71" s="42">
        <v>0</v>
      </c>
      <c r="K71" s="43">
        <v>0</v>
      </c>
      <c r="L71" s="44">
        <v>0</v>
      </c>
      <c r="M71" s="45">
        <v>0</v>
      </c>
      <c r="N71" s="46">
        <v>0</v>
      </c>
      <c r="O71" s="47"/>
      <c r="P71" s="47"/>
      <c r="Q71" s="53"/>
      <c r="R71" s="54"/>
      <c r="S71" s="50">
        <v>0</v>
      </c>
    </row>
    <row r="72" spans="1:20" x14ac:dyDescent="0.2">
      <c r="A72" s="115" t="s">
        <v>71</v>
      </c>
      <c r="B72" s="116">
        <v>4</v>
      </c>
      <c r="C72" s="117">
        <v>8833</v>
      </c>
      <c r="D72" s="116" t="s">
        <v>164</v>
      </c>
      <c r="E72" s="116">
        <v>4129</v>
      </c>
      <c r="F72" s="120" t="s">
        <v>74</v>
      </c>
      <c r="G72" s="118" t="s">
        <v>192</v>
      </c>
      <c r="H72" s="119">
        <v>103</v>
      </c>
      <c r="I72" s="42">
        <v>0</v>
      </c>
      <c r="J72" s="42">
        <v>0</v>
      </c>
      <c r="K72" s="43">
        <v>0</v>
      </c>
      <c r="L72" s="44">
        <v>0</v>
      </c>
      <c r="M72" s="45">
        <v>0</v>
      </c>
      <c r="N72" s="46">
        <v>0</v>
      </c>
      <c r="O72" s="47"/>
      <c r="P72" s="47"/>
      <c r="Q72" s="53"/>
      <c r="R72" s="54"/>
      <c r="S72" s="50">
        <v>0</v>
      </c>
    </row>
    <row r="73" spans="1:20" x14ac:dyDescent="0.2">
      <c r="A73" s="115" t="s">
        <v>193</v>
      </c>
      <c r="B73" s="116">
        <v>4</v>
      </c>
      <c r="C73" s="117">
        <v>8671</v>
      </c>
      <c r="D73" s="116" t="s">
        <v>120</v>
      </c>
      <c r="E73" s="116">
        <v>4130</v>
      </c>
      <c r="F73" s="120" t="s">
        <v>78</v>
      </c>
      <c r="G73" s="121" t="s">
        <v>194</v>
      </c>
      <c r="H73" s="119">
        <v>123</v>
      </c>
      <c r="I73" s="42">
        <v>0</v>
      </c>
      <c r="J73" s="42">
        <v>0</v>
      </c>
      <c r="K73" s="43">
        <v>0</v>
      </c>
      <c r="L73" s="44">
        <v>0</v>
      </c>
      <c r="M73" s="45">
        <v>0</v>
      </c>
      <c r="N73" s="46">
        <v>0</v>
      </c>
      <c r="O73" s="47"/>
      <c r="P73" s="47"/>
      <c r="Q73" s="55"/>
      <c r="R73" s="54"/>
      <c r="S73" s="50">
        <v>0</v>
      </c>
    </row>
    <row r="74" spans="1:20" x14ac:dyDescent="0.2">
      <c r="A74" s="115" t="s">
        <v>65</v>
      </c>
      <c r="B74" s="116">
        <v>4</v>
      </c>
      <c r="C74" s="117">
        <v>24789</v>
      </c>
      <c r="D74" s="116" t="s">
        <v>170</v>
      </c>
      <c r="E74" s="116">
        <v>4138</v>
      </c>
      <c r="F74" s="118" t="s">
        <v>108</v>
      </c>
      <c r="G74" s="118" t="s">
        <v>195</v>
      </c>
      <c r="H74" s="119">
        <v>110</v>
      </c>
      <c r="I74" s="42">
        <v>0</v>
      </c>
      <c r="J74" s="42">
        <v>0</v>
      </c>
      <c r="K74" s="43">
        <v>0</v>
      </c>
      <c r="L74" s="44">
        <v>0</v>
      </c>
      <c r="M74" s="45">
        <v>0</v>
      </c>
      <c r="N74" s="46">
        <v>0</v>
      </c>
      <c r="O74" s="47"/>
      <c r="P74" s="47"/>
      <c r="Q74" s="53"/>
      <c r="R74" s="54"/>
      <c r="S74" s="50">
        <v>0</v>
      </c>
    </row>
    <row r="75" spans="1:20" ht="14.25" customHeight="1" thickBot="1" x14ac:dyDescent="0.25">
      <c r="A75" s="143" t="s">
        <v>41</v>
      </c>
      <c r="B75" s="144">
        <v>4</v>
      </c>
      <c r="C75" s="145">
        <v>7792</v>
      </c>
      <c r="D75" s="144" t="s">
        <v>54</v>
      </c>
      <c r="E75" s="144">
        <v>4148</v>
      </c>
      <c r="F75" s="146" t="s">
        <v>97</v>
      </c>
      <c r="G75" s="165" t="s">
        <v>196</v>
      </c>
      <c r="H75" s="147">
        <v>136</v>
      </c>
      <c r="I75" s="42">
        <v>0</v>
      </c>
      <c r="J75" s="42">
        <v>0</v>
      </c>
      <c r="K75" s="43">
        <v>0</v>
      </c>
      <c r="L75" s="101">
        <v>0</v>
      </c>
      <c r="M75" s="102">
        <v>0</v>
      </c>
      <c r="N75" s="103">
        <v>0</v>
      </c>
      <c r="O75" s="47"/>
      <c r="P75" s="47"/>
      <c r="Q75" s="104"/>
      <c r="R75" s="78"/>
      <c r="S75" s="105">
        <v>0</v>
      </c>
    </row>
    <row r="76" spans="1:20" ht="14.25" customHeight="1" thickTop="1" x14ac:dyDescent="0.2">
      <c r="A76" s="126" t="s">
        <v>197</v>
      </c>
      <c r="B76" s="127">
        <v>3</v>
      </c>
      <c r="C76" s="128"/>
      <c r="D76" s="129"/>
      <c r="E76" s="129"/>
      <c r="F76" s="129"/>
      <c r="G76" s="164"/>
      <c r="H76" s="131" t="s">
        <v>25</v>
      </c>
      <c r="I76" s="29"/>
      <c r="J76" s="29"/>
      <c r="K76" s="94"/>
      <c r="L76" s="95"/>
      <c r="M76" s="96"/>
      <c r="N76" s="97"/>
      <c r="O76" s="98"/>
      <c r="P76" s="98"/>
      <c r="Q76" s="95"/>
      <c r="R76" s="99"/>
      <c r="S76" s="100"/>
    </row>
    <row r="77" spans="1:20" x14ac:dyDescent="0.2">
      <c r="A77" s="115" t="s">
        <v>27</v>
      </c>
      <c r="B77" s="116">
        <v>5</v>
      </c>
      <c r="C77" s="117">
        <v>4962</v>
      </c>
      <c r="D77" s="116" t="s">
        <v>198</v>
      </c>
      <c r="E77" s="116">
        <v>4107</v>
      </c>
      <c r="F77" s="120" t="s">
        <v>155</v>
      </c>
      <c r="G77" s="118" t="s">
        <v>199</v>
      </c>
      <c r="H77" s="119">
        <v>479</v>
      </c>
      <c r="I77" s="42">
        <v>0</v>
      </c>
      <c r="J77" s="42">
        <v>0</v>
      </c>
      <c r="K77" s="43">
        <v>0</v>
      </c>
      <c r="L77" s="44">
        <v>0</v>
      </c>
      <c r="M77" s="45">
        <v>0</v>
      </c>
      <c r="N77" s="46">
        <v>0</v>
      </c>
      <c r="O77" s="47"/>
      <c r="P77" s="47"/>
      <c r="Q77" s="53"/>
      <c r="R77" s="93"/>
      <c r="S77" s="50">
        <v>0</v>
      </c>
    </row>
    <row r="78" spans="1:20" x14ac:dyDescent="0.2">
      <c r="A78" s="115" t="s">
        <v>84</v>
      </c>
      <c r="B78" s="116">
        <v>5</v>
      </c>
      <c r="C78" s="117">
        <v>5876</v>
      </c>
      <c r="D78" s="116" t="s">
        <v>198</v>
      </c>
      <c r="E78" s="116">
        <v>4119</v>
      </c>
      <c r="F78" s="120" t="s">
        <v>90</v>
      </c>
      <c r="G78" s="118" t="s">
        <v>202</v>
      </c>
      <c r="H78" s="119">
        <v>290</v>
      </c>
      <c r="I78" s="42">
        <v>0</v>
      </c>
      <c r="J78" s="42">
        <v>0</v>
      </c>
      <c r="K78" s="43">
        <v>0</v>
      </c>
      <c r="L78" s="44">
        <v>0</v>
      </c>
      <c r="M78" s="45">
        <v>0</v>
      </c>
      <c r="N78" s="46">
        <v>0</v>
      </c>
      <c r="O78" s="47"/>
      <c r="P78" s="47"/>
      <c r="Q78" s="53"/>
      <c r="R78" s="54"/>
      <c r="S78" s="50">
        <v>0</v>
      </c>
    </row>
    <row r="79" spans="1:20" ht="16" thickBot="1" x14ac:dyDescent="0.25">
      <c r="A79" s="115" t="s">
        <v>57</v>
      </c>
      <c r="B79" s="116">
        <v>5</v>
      </c>
      <c r="C79" s="117">
        <v>18736</v>
      </c>
      <c r="D79" s="116" t="s">
        <v>27</v>
      </c>
      <c r="E79" s="116">
        <v>4142</v>
      </c>
      <c r="F79" s="118" t="s">
        <v>87</v>
      </c>
      <c r="G79" s="124" t="s">
        <v>203</v>
      </c>
      <c r="H79" s="119">
        <v>243</v>
      </c>
      <c r="I79" s="42">
        <v>0</v>
      </c>
      <c r="J79" s="42">
        <v>0</v>
      </c>
      <c r="K79" s="43">
        <v>0</v>
      </c>
      <c r="L79" s="44">
        <v>0</v>
      </c>
      <c r="M79" s="45">
        <v>0</v>
      </c>
      <c r="N79" s="46">
        <v>0</v>
      </c>
      <c r="O79" s="47"/>
      <c r="P79" s="47"/>
      <c r="Q79" s="57"/>
      <c r="R79" s="54"/>
      <c r="S79" s="50">
        <v>0</v>
      </c>
    </row>
    <row r="80" spans="1:20" ht="17" thickTop="1" thickBot="1" x14ac:dyDescent="0.25">
      <c r="A80" s="106"/>
      <c r="B80" s="207">
        <v>70</v>
      </c>
      <c r="C80" s="206" t="s">
        <v>25</v>
      </c>
      <c r="D80" s="205" t="s">
        <v>25</v>
      </c>
      <c r="E80" s="205"/>
      <c r="F80" s="205"/>
      <c r="G80" s="205"/>
      <c r="H80" s="207">
        <f>SUM(H4:H79)</f>
        <v>4048</v>
      </c>
      <c r="I80" s="107"/>
      <c r="J80" s="107"/>
      <c r="K80" s="108"/>
      <c r="L80" s="109"/>
      <c r="M80" s="110"/>
      <c r="N80" s="110"/>
      <c r="O80" s="109"/>
      <c r="P80" s="109"/>
      <c r="Q80" s="107"/>
      <c r="R80" s="108"/>
      <c r="S80" s="109"/>
    </row>
    <row r="81" spans="1:1" ht="16" thickTop="1" x14ac:dyDescent="0.2">
      <c r="A81" s="111" t="s">
        <v>25</v>
      </c>
    </row>
    <row r="82" spans="1:1" x14ac:dyDescent="0.2">
      <c r="A82" s="111" t="s">
        <v>25</v>
      </c>
    </row>
    <row r="83" spans="1:1" x14ac:dyDescent="0.2">
      <c r="A83" s="111" t="s">
        <v>25</v>
      </c>
    </row>
    <row r="84" spans="1:1" x14ac:dyDescent="0.2">
      <c r="A84" s="111" t="s">
        <v>25</v>
      </c>
    </row>
  </sheetData>
  <sheetProtection selectLockedCells="1" selectUnlockedCells="1"/>
  <hyperlinks>
    <hyperlink ref="A1:B1" r:id="rId1" tooltip="mailto:tonero.bender@moultriega.com" display="mailto:tonero.bender@moultriega.com" xr:uid="{55D72075-2CD3-4F60-A02E-6C253A35A95C}"/>
    <hyperlink ref="A55" r:id="rId2" tooltip="mailto:tonero.bender@moultriega.com" display="mailto:tonero.bender@moultriega.com" xr:uid="{F0820657-85D9-4CB1-82B9-0671C4E04133}"/>
  </hyperlinks>
  <printOptions horizontalCentered="1"/>
  <pageMargins left="0" right="0" top="0.25" bottom="0" header="0" footer="0"/>
  <pageSetup scale="93" fitToHeight="0" orientation="portrait" r:id="rId3"/>
  <headerFooter scaleWithDoc="0"/>
  <rowBreaks count="1" manualBreakCount="1">
    <brk id="54" max="23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Club Categories</vt:lpstr>
      <vt:lpstr>'Club Categories'!Print_Area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Microsoft Office User</cp:lastModifiedBy>
  <dcterms:created xsi:type="dcterms:W3CDTF">2020-07-14T17:39:26Z</dcterms:created>
  <dcterms:modified xsi:type="dcterms:W3CDTF">2020-08-26T22:12:26Z</dcterms:modified>
</cp:coreProperties>
</file>